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GERENCIA DE PLANTA\COSTOS\SANTIAGO SAAVEDRA\PROYECTO DE GRADO\PLAN\APENDICES\"/>
    </mc:Choice>
  </mc:AlternateContent>
  <xr:revisionPtr revIDLastSave="0" documentId="13_ncr:1_{5FEF408A-F625-4D71-A4BE-9B0B26D94C03}" xr6:coauthVersionLast="47" xr6:coauthVersionMax="47" xr10:uidLastSave="{00000000-0000-0000-0000-000000000000}"/>
  <bookViews>
    <workbookView xWindow="-120" yWindow="-120" windowWidth="29040" windowHeight="15840" xr2:uid="{7CEA720D-A63F-482B-91B1-14D07ADFF996}"/>
  </bookViews>
  <sheets>
    <sheet name="DATOS DE ENCOGIMIRNTO BLOQUES" sheetId="1" r:id="rId1"/>
    <sheet name="RESUMEN DATOS ENCOGIMIENTO" sheetId="2" r:id="rId2"/>
    <sheet name="DATOS POR MEDIDA Y DENSIDAD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" i="1" l="1"/>
  <c r="AH603" i="1"/>
  <c r="AG603" i="1"/>
  <c r="AF603" i="1"/>
  <c r="AE603" i="1"/>
  <c r="AD603" i="1"/>
  <c r="AC603" i="1"/>
  <c r="AB603" i="1"/>
  <c r="AA603" i="1"/>
  <c r="Z603" i="1"/>
  <c r="Y603" i="1"/>
  <c r="X603" i="1"/>
  <c r="W603" i="1"/>
  <c r="V603" i="1"/>
  <c r="U603" i="1"/>
  <c r="AH602" i="1"/>
  <c r="AG602" i="1"/>
  <c r="AF602" i="1"/>
  <c r="AE602" i="1"/>
  <c r="AD602" i="1"/>
  <c r="AC602" i="1"/>
  <c r="AB602" i="1"/>
  <c r="AA602" i="1"/>
  <c r="Z602" i="1"/>
  <c r="Y602" i="1"/>
  <c r="X602" i="1"/>
  <c r="W602" i="1"/>
  <c r="V602" i="1"/>
  <c r="U602" i="1"/>
  <c r="AH601" i="1"/>
  <c r="AG601" i="1"/>
  <c r="AF601" i="1"/>
  <c r="AE601" i="1"/>
  <c r="AD601" i="1"/>
  <c r="AC601" i="1"/>
  <c r="AB601" i="1"/>
  <c r="AA601" i="1"/>
  <c r="Z601" i="1"/>
  <c r="Y601" i="1"/>
  <c r="X601" i="1"/>
  <c r="W601" i="1"/>
  <c r="V601" i="1"/>
  <c r="U601" i="1"/>
  <c r="AH600" i="1"/>
  <c r="AG600" i="1"/>
  <c r="AF600" i="1"/>
  <c r="AE600" i="1"/>
  <c r="AD600" i="1"/>
  <c r="AC600" i="1"/>
  <c r="AB600" i="1"/>
  <c r="AA600" i="1"/>
  <c r="Z600" i="1"/>
  <c r="Y600" i="1"/>
  <c r="X600" i="1"/>
  <c r="W600" i="1"/>
  <c r="V600" i="1"/>
  <c r="U600" i="1"/>
  <c r="AH599" i="1"/>
  <c r="AG599" i="1"/>
  <c r="AF599" i="1"/>
  <c r="AE599" i="1"/>
  <c r="AD599" i="1"/>
  <c r="AC599" i="1"/>
  <c r="AB599" i="1"/>
  <c r="AA599" i="1"/>
  <c r="Z599" i="1"/>
  <c r="Y599" i="1"/>
  <c r="X599" i="1"/>
  <c r="W599" i="1"/>
  <c r="V599" i="1"/>
  <c r="U599" i="1"/>
  <c r="AH598" i="1"/>
  <c r="AG598" i="1"/>
  <c r="AF598" i="1"/>
  <c r="AE598" i="1"/>
  <c r="AD598" i="1"/>
  <c r="AC598" i="1"/>
  <c r="AB598" i="1"/>
  <c r="AA598" i="1"/>
  <c r="Z598" i="1"/>
  <c r="Y598" i="1"/>
  <c r="X598" i="1"/>
  <c r="W598" i="1"/>
  <c r="V598" i="1"/>
  <c r="U598" i="1"/>
  <c r="AH597" i="1"/>
  <c r="AG597" i="1"/>
  <c r="AF597" i="1"/>
  <c r="AE597" i="1"/>
  <c r="AD597" i="1"/>
  <c r="AC597" i="1"/>
  <c r="AB597" i="1"/>
  <c r="AA597" i="1"/>
  <c r="Z597" i="1"/>
  <c r="Y597" i="1"/>
  <c r="X597" i="1"/>
  <c r="W597" i="1"/>
  <c r="V597" i="1"/>
  <c r="U597" i="1"/>
  <c r="AH596" i="1"/>
  <c r="AG596" i="1"/>
  <c r="AF596" i="1"/>
  <c r="AE596" i="1"/>
  <c r="AD596" i="1"/>
  <c r="AC596" i="1"/>
  <c r="AB596" i="1"/>
  <c r="AA596" i="1"/>
  <c r="Z596" i="1"/>
  <c r="Y596" i="1"/>
  <c r="X596" i="1"/>
  <c r="W596" i="1"/>
  <c r="V596" i="1"/>
  <c r="U596" i="1"/>
  <c r="AH595" i="1"/>
  <c r="AG595" i="1"/>
  <c r="AF595" i="1"/>
  <c r="AE595" i="1"/>
  <c r="AD595" i="1"/>
  <c r="AC595" i="1"/>
  <c r="AB595" i="1"/>
  <c r="AA595" i="1"/>
  <c r="Z595" i="1"/>
  <c r="Y595" i="1"/>
  <c r="X595" i="1"/>
  <c r="W595" i="1"/>
  <c r="V595" i="1"/>
  <c r="U595" i="1"/>
  <c r="AH594" i="1"/>
  <c r="AG594" i="1"/>
  <c r="AF594" i="1"/>
  <c r="AE594" i="1"/>
  <c r="AD594" i="1"/>
  <c r="AC594" i="1"/>
  <c r="AB594" i="1"/>
  <c r="AA594" i="1"/>
  <c r="Z594" i="1"/>
  <c r="Y594" i="1"/>
  <c r="X594" i="1"/>
  <c r="W594" i="1"/>
  <c r="V594" i="1"/>
  <c r="U594" i="1"/>
  <c r="AH593" i="1"/>
  <c r="AG593" i="1"/>
  <c r="AF593" i="1"/>
  <c r="AE593" i="1"/>
  <c r="AD593" i="1"/>
  <c r="AC593" i="1"/>
  <c r="AB593" i="1"/>
  <c r="AA593" i="1"/>
  <c r="Z593" i="1"/>
  <c r="Y593" i="1"/>
  <c r="X593" i="1"/>
  <c r="W593" i="1"/>
  <c r="V593" i="1"/>
  <c r="U593" i="1"/>
  <c r="AH592" i="1"/>
  <c r="AG592" i="1"/>
  <c r="AF592" i="1"/>
  <c r="AE592" i="1"/>
  <c r="AD592" i="1"/>
  <c r="AC592" i="1"/>
  <c r="AB592" i="1"/>
  <c r="AA592" i="1"/>
  <c r="Z592" i="1"/>
  <c r="Y592" i="1"/>
  <c r="X592" i="1"/>
  <c r="W592" i="1"/>
  <c r="V592" i="1"/>
  <c r="U592" i="1"/>
  <c r="AH591" i="1"/>
  <c r="AG591" i="1"/>
  <c r="AF591" i="1"/>
  <c r="AE591" i="1"/>
  <c r="AD591" i="1"/>
  <c r="AC591" i="1"/>
  <c r="AB591" i="1"/>
  <c r="AA591" i="1"/>
  <c r="Z591" i="1"/>
  <c r="Y591" i="1"/>
  <c r="X591" i="1"/>
  <c r="W591" i="1"/>
  <c r="V591" i="1"/>
  <c r="U591" i="1"/>
  <c r="AH590" i="1"/>
  <c r="AG590" i="1"/>
  <c r="AF590" i="1"/>
  <c r="AE590" i="1"/>
  <c r="AD590" i="1"/>
  <c r="AC590" i="1"/>
  <c r="AB590" i="1"/>
  <c r="AA590" i="1"/>
  <c r="Z590" i="1"/>
  <c r="Y590" i="1"/>
  <c r="X590" i="1"/>
  <c r="W590" i="1"/>
  <c r="V590" i="1"/>
  <c r="U590" i="1"/>
  <c r="AH589" i="1"/>
  <c r="AG589" i="1"/>
  <c r="AF589" i="1"/>
  <c r="AE589" i="1"/>
  <c r="AD589" i="1"/>
  <c r="AC589" i="1"/>
  <c r="AB589" i="1"/>
  <c r="AA589" i="1"/>
  <c r="Z589" i="1"/>
  <c r="Y589" i="1"/>
  <c r="X589" i="1"/>
  <c r="W589" i="1"/>
  <c r="V589" i="1"/>
  <c r="U589" i="1"/>
  <c r="AH588" i="1"/>
  <c r="AG588" i="1"/>
  <c r="AF588" i="1"/>
  <c r="AE588" i="1"/>
  <c r="AD588" i="1"/>
  <c r="AC588" i="1"/>
  <c r="AB588" i="1"/>
  <c r="AA588" i="1"/>
  <c r="Z588" i="1"/>
  <c r="Y588" i="1"/>
  <c r="X588" i="1"/>
  <c r="W588" i="1"/>
  <c r="V588" i="1"/>
  <c r="U588" i="1"/>
  <c r="AH587" i="1"/>
  <c r="AG587" i="1"/>
  <c r="AF587" i="1"/>
  <c r="AE587" i="1"/>
  <c r="AD587" i="1"/>
  <c r="AC587" i="1"/>
  <c r="AB587" i="1"/>
  <c r="AA587" i="1"/>
  <c r="Z587" i="1"/>
  <c r="Y587" i="1"/>
  <c r="X587" i="1"/>
  <c r="W587" i="1"/>
  <c r="V587" i="1"/>
  <c r="U587" i="1"/>
  <c r="AH586" i="1"/>
  <c r="AG586" i="1"/>
  <c r="AF586" i="1"/>
  <c r="AE586" i="1"/>
  <c r="AD586" i="1"/>
  <c r="AC586" i="1"/>
  <c r="AB586" i="1"/>
  <c r="AA586" i="1"/>
  <c r="Z586" i="1"/>
  <c r="Y586" i="1"/>
  <c r="X586" i="1"/>
  <c r="W586" i="1"/>
  <c r="V586" i="1"/>
  <c r="U586" i="1"/>
  <c r="AH585" i="1"/>
  <c r="AG585" i="1"/>
  <c r="AF585" i="1"/>
  <c r="AE585" i="1"/>
  <c r="AD585" i="1"/>
  <c r="AC585" i="1"/>
  <c r="AB585" i="1"/>
  <c r="AA585" i="1"/>
  <c r="Z585" i="1"/>
  <c r="Y585" i="1"/>
  <c r="X585" i="1"/>
  <c r="W585" i="1"/>
  <c r="V585" i="1"/>
  <c r="U585" i="1"/>
  <c r="AH584" i="1"/>
  <c r="AG584" i="1"/>
  <c r="AF584" i="1"/>
  <c r="AE584" i="1"/>
  <c r="AD584" i="1"/>
  <c r="AC584" i="1"/>
  <c r="AB584" i="1"/>
  <c r="AA584" i="1"/>
  <c r="Z584" i="1"/>
  <c r="Y584" i="1"/>
  <c r="X584" i="1"/>
  <c r="W584" i="1"/>
  <c r="V584" i="1"/>
  <c r="U584" i="1"/>
  <c r="AH583" i="1"/>
  <c r="AG583" i="1"/>
  <c r="AF583" i="1"/>
  <c r="AE583" i="1"/>
  <c r="AD583" i="1"/>
  <c r="AC583" i="1"/>
  <c r="AB583" i="1"/>
  <c r="AA583" i="1"/>
  <c r="Z583" i="1"/>
  <c r="Y583" i="1"/>
  <c r="X583" i="1"/>
  <c r="W583" i="1"/>
  <c r="V583" i="1"/>
  <c r="U583" i="1"/>
  <c r="AH582" i="1"/>
  <c r="AG582" i="1"/>
  <c r="AF582" i="1"/>
  <c r="AE582" i="1"/>
  <c r="AD582" i="1"/>
  <c r="AC582" i="1"/>
  <c r="AB582" i="1"/>
  <c r="AA582" i="1"/>
  <c r="Z582" i="1"/>
  <c r="Y582" i="1"/>
  <c r="X582" i="1"/>
  <c r="W582" i="1"/>
  <c r="V582" i="1"/>
  <c r="U582" i="1"/>
  <c r="AH581" i="1"/>
  <c r="AG581" i="1"/>
  <c r="AF581" i="1"/>
  <c r="AE581" i="1"/>
  <c r="AD581" i="1"/>
  <c r="AC581" i="1"/>
  <c r="AB581" i="1"/>
  <c r="AA581" i="1"/>
  <c r="Z581" i="1"/>
  <c r="Y581" i="1"/>
  <c r="X581" i="1"/>
  <c r="W581" i="1"/>
  <c r="V581" i="1"/>
  <c r="U581" i="1"/>
  <c r="AH580" i="1"/>
  <c r="AG580" i="1"/>
  <c r="AF580" i="1"/>
  <c r="AE580" i="1"/>
  <c r="AD580" i="1"/>
  <c r="AC580" i="1"/>
  <c r="AB580" i="1"/>
  <c r="AA580" i="1"/>
  <c r="Z580" i="1"/>
  <c r="Y580" i="1"/>
  <c r="X580" i="1"/>
  <c r="W580" i="1"/>
  <c r="V580" i="1"/>
  <c r="U580" i="1"/>
  <c r="AH579" i="1"/>
  <c r="AG579" i="1"/>
  <c r="AF579" i="1"/>
  <c r="AE579" i="1"/>
  <c r="AD579" i="1"/>
  <c r="AC579" i="1"/>
  <c r="AB579" i="1"/>
  <c r="AA579" i="1"/>
  <c r="Z579" i="1"/>
  <c r="Y579" i="1"/>
  <c r="X579" i="1"/>
  <c r="W579" i="1"/>
  <c r="V579" i="1"/>
  <c r="U579" i="1"/>
  <c r="AH578" i="1"/>
  <c r="AG578" i="1"/>
  <c r="AF578" i="1"/>
  <c r="AE578" i="1"/>
  <c r="AD578" i="1"/>
  <c r="AC578" i="1"/>
  <c r="AB578" i="1"/>
  <c r="AA578" i="1"/>
  <c r="Z578" i="1"/>
  <c r="Y578" i="1"/>
  <c r="X578" i="1"/>
  <c r="W578" i="1"/>
  <c r="V578" i="1"/>
  <c r="U578" i="1"/>
  <c r="AH577" i="1"/>
  <c r="AG577" i="1"/>
  <c r="AF577" i="1"/>
  <c r="AE577" i="1"/>
  <c r="AD577" i="1"/>
  <c r="AC577" i="1"/>
  <c r="AB577" i="1"/>
  <c r="AA577" i="1"/>
  <c r="Z577" i="1"/>
  <c r="Y577" i="1"/>
  <c r="X577" i="1"/>
  <c r="W577" i="1"/>
  <c r="V577" i="1"/>
  <c r="U577" i="1"/>
  <c r="AH576" i="1"/>
  <c r="AG576" i="1"/>
  <c r="AF576" i="1"/>
  <c r="AE576" i="1"/>
  <c r="AD576" i="1"/>
  <c r="AC576" i="1"/>
  <c r="AB576" i="1"/>
  <c r="AA576" i="1"/>
  <c r="Z576" i="1"/>
  <c r="Y576" i="1"/>
  <c r="X576" i="1"/>
  <c r="W576" i="1"/>
  <c r="V576" i="1"/>
  <c r="U576" i="1"/>
  <c r="AH575" i="1"/>
  <c r="AG575" i="1"/>
  <c r="AF575" i="1"/>
  <c r="AE575" i="1"/>
  <c r="AD575" i="1"/>
  <c r="AC575" i="1"/>
  <c r="AB575" i="1"/>
  <c r="AA575" i="1"/>
  <c r="Z575" i="1"/>
  <c r="Y575" i="1"/>
  <c r="X575" i="1"/>
  <c r="W575" i="1"/>
  <c r="V575" i="1"/>
  <c r="U575" i="1"/>
  <c r="AH574" i="1"/>
  <c r="AG574" i="1"/>
  <c r="AF574" i="1"/>
  <c r="AE574" i="1"/>
  <c r="AD574" i="1"/>
  <c r="AC574" i="1"/>
  <c r="AB574" i="1"/>
  <c r="AA574" i="1"/>
  <c r="Z574" i="1"/>
  <c r="Y574" i="1"/>
  <c r="X574" i="1"/>
  <c r="W574" i="1"/>
  <c r="V574" i="1"/>
  <c r="U574" i="1"/>
  <c r="AH573" i="1"/>
  <c r="AG573" i="1"/>
  <c r="AF573" i="1"/>
  <c r="AE573" i="1"/>
  <c r="AD573" i="1"/>
  <c r="AC573" i="1"/>
  <c r="AB573" i="1"/>
  <c r="AA573" i="1"/>
  <c r="Z573" i="1"/>
  <c r="Y573" i="1"/>
  <c r="X573" i="1"/>
  <c r="W573" i="1"/>
  <c r="V573" i="1"/>
  <c r="U573" i="1"/>
  <c r="AH572" i="1"/>
  <c r="AG572" i="1"/>
  <c r="AF572" i="1"/>
  <c r="AE572" i="1"/>
  <c r="AD572" i="1"/>
  <c r="AC572" i="1"/>
  <c r="AB572" i="1"/>
  <c r="AA572" i="1"/>
  <c r="Z572" i="1"/>
  <c r="Y572" i="1"/>
  <c r="X572" i="1"/>
  <c r="W572" i="1"/>
  <c r="V572" i="1"/>
  <c r="U572" i="1"/>
  <c r="AH571" i="1"/>
  <c r="AG571" i="1"/>
  <c r="AF571" i="1"/>
  <c r="AE571" i="1"/>
  <c r="AD571" i="1"/>
  <c r="AC571" i="1"/>
  <c r="AB571" i="1"/>
  <c r="AA571" i="1"/>
  <c r="Z571" i="1"/>
  <c r="Y571" i="1"/>
  <c r="X571" i="1"/>
  <c r="W571" i="1"/>
  <c r="V571" i="1"/>
  <c r="U571" i="1"/>
  <c r="AH570" i="1"/>
  <c r="AG570" i="1"/>
  <c r="AF570" i="1"/>
  <c r="AE570" i="1"/>
  <c r="AD570" i="1"/>
  <c r="AC570" i="1"/>
  <c r="AB570" i="1"/>
  <c r="AA570" i="1"/>
  <c r="Z570" i="1"/>
  <c r="Y570" i="1"/>
  <c r="X570" i="1"/>
  <c r="W570" i="1"/>
  <c r="V570" i="1"/>
  <c r="U570" i="1"/>
  <c r="AH569" i="1"/>
  <c r="AG569" i="1"/>
  <c r="AF569" i="1"/>
  <c r="AE569" i="1"/>
  <c r="AD569" i="1"/>
  <c r="AC569" i="1"/>
  <c r="AB569" i="1"/>
  <c r="AA569" i="1"/>
  <c r="Z569" i="1"/>
  <c r="Y569" i="1"/>
  <c r="X569" i="1"/>
  <c r="W569" i="1"/>
  <c r="V569" i="1"/>
  <c r="U569" i="1"/>
  <c r="AH568" i="1"/>
  <c r="AG568" i="1"/>
  <c r="AF568" i="1"/>
  <c r="AE568" i="1"/>
  <c r="AD568" i="1"/>
  <c r="AC568" i="1"/>
  <c r="AB568" i="1"/>
  <c r="AA568" i="1"/>
  <c r="Z568" i="1"/>
  <c r="Y568" i="1"/>
  <c r="X568" i="1"/>
  <c r="W568" i="1"/>
  <c r="V568" i="1"/>
  <c r="U568" i="1"/>
  <c r="AH567" i="1"/>
  <c r="AG567" i="1"/>
  <c r="AF567" i="1"/>
  <c r="AE567" i="1"/>
  <c r="AD567" i="1"/>
  <c r="AC567" i="1"/>
  <c r="AB567" i="1"/>
  <c r="AA567" i="1"/>
  <c r="Z567" i="1"/>
  <c r="Y567" i="1"/>
  <c r="X567" i="1"/>
  <c r="W567" i="1"/>
  <c r="V567" i="1"/>
  <c r="U567" i="1"/>
  <c r="AH566" i="1"/>
  <c r="AG566" i="1"/>
  <c r="AF566" i="1"/>
  <c r="AE566" i="1"/>
  <c r="AD566" i="1"/>
  <c r="AC566" i="1"/>
  <c r="AB566" i="1"/>
  <c r="AA566" i="1"/>
  <c r="Z566" i="1"/>
  <c r="Y566" i="1"/>
  <c r="X566" i="1"/>
  <c r="W566" i="1"/>
  <c r="V566" i="1"/>
  <c r="U566" i="1"/>
  <c r="AH565" i="1"/>
  <c r="AG565" i="1"/>
  <c r="AF565" i="1"/>
  <c r="AE565" i="1"/>
  <c r="AD565" i="1"/>
  <c r="AC565" i="1"/>
  <c r="AB565" i="1"/>
  <c r="AA565" i="1"/>
  <c r="Z565" i="1"/>
  <c r="Y565" i="1"/>
  <c r="X565" i="1"/>
  <c r="W565" i="1"/>
  <c r="V565" i="1"/>
  <c r="U565" i="1"/>
  <c r="AH564" i="1"/>
  <c r="AG564" i="1"/>
  <c r="AF564" i="1"/>
  <c r="AE564" i="1"/>
  <c r="AD564" i="1"/>
  <c r="AC564" i="1"/>
  <c r="AB564" i="1"/>
  <c r="AA564" i="1"/>
  <c r="Z564" i="1"/>
  <c r="Y564" i="1"/>
  <c r="X564" i="1"/>
  <c r="W564" i="1"/>
  <c r="V564" i="1"/>
  <c r="U564" i="1"/>
  <c r="AH563" i="1"/>
  <c r="AG563" i="1"/>
  <c r="AF563" i="1"/>
  <c r="AE563" i="1"/>
  <c r="AD563" i="1"/>
  <c r="AC563" i="1"/>
  <c r="AB563" i="1"/>
  <c r="AA563" i="1"/>
  <c r="Z563" i="1"/>
  <c r="Y563" i="1"/>
  <c r="X563" i="1"/>
  <c r="W563" i="1"/>
  <c r="V563" i="1"/>
  <c r="U563" i="1"/>
  <c r="AH562" i="1"/>
  <c r="AG562" i="1"/>
  <c r="AF562" i="1"/>
  <c r="AE562" i="1"/>
  <c r="AD562" i="1"/>
  <c r="AC562" i="1"/>
  <c r="AB562" i="1"/>
  <c r="AA562" i="1"/>
  <c r="Z562" i="1"/>
  <c r="Y562" i="1"/>
  <c r="X562" i="1"/>
  <c r="W562" i="1"/>
  <c r="V562" i="1"/>
  <c r="U562" i="1"/>
  <c r="AH561" i="1"/>
  <c r="AG561" i="1"/>
  <c r="AF561" i="1"/>
  <c r="AE561" i="1"/>
  <c r="AD561" i="1"/>
  <c r="AC561" i="1"/>
  <c r="AB561" i="1"/>
  <c r="AA561" i="1"/>
  <c r="Z561" i="1"/>
  <c r="Y561" i="1"/>
  <c r="X561" i="1"/>
  <c r="W561" i="1"/>
  <c r="V561" i="1"/>
  <c r="U561" i="1"/>
  <c r="AH560" i="1"/>
  <c r="AG560" i="1"/>
  <c r="AF560" i="1"/>
  <c r="AE560" i="1"/>
  <c r="AD560" i="1"/>
  <c r="AC560" i="1"/>
  <c r="AB560" i="1"/>
  <c r="AA560" i="1"/>
  <c r="Z560" i="1"/>
  <c r="Y560" i="1"/>
  <c r="X560" i="1"/>
  <c r="W560" i="1"/>
  <c r="V560" i="1"/>
  <c r="U560" i="1"/>
  <c r="AH559" i="1"/>
  <c r="AG559" i="1"/>
  <c r="AF559" i="1"/>
  <c r="AE559" i="1"/>
  <c r="AD559" i="1"/>
  <c r="AC559" i="1"/>
  <c r="AB559" i="1"/>
  <c r="AA559" i="1"/>
  <c r="Z559" i="1"/>
  <c r="Y559" i="1"/>
  <c r="X559" i="1"/>
  <c r="W559" i="1"/>
  <c r="V559" i="1"/>
  <c r="U559" i="1"/>
  <c r="AH558" i="1"/>
  <c r="AG558" i="1"/>
  <c r="AF558" i="1"/>
  <c r="AE558" i="1"/>
  <c r="AD558" i="1"/>
  <c r="AC558" i="1"/>
  <c r="AB558" i="1"/>
  <c r="AA558" i="1"/>
  <c r="Z558" i="1"/>
  <c r="Y558" i="1"/>
  <c r="X558" i="1"/>
  <c r="W558" i="1"/>
  <c r="V558" i="1"/>
  <c r="U558" i="1"/>
  <c r="AH557" i="1"/>
  <c r="AG557" i="1"/>
  <c r="AF557" i="1"/>
  <c r="AE557" i="1"/>
  <c r="AD557" i="1"/>
  <c r="AC557" i="1"/>
  <c r="AB557" i="1"/>
  <c r="AA557" i="1"/>
  <c r="Z557" i="1"/>
  <c r="Y557" i="1"/>
  <c r="X557" i="1"/>
  <c r="W557" i="1"/>
  <c r="V557" i="1"/>
  <c r="U557" i="1"/>
  <c r="AH556" i="1"/>
  <c r="AG556" i="1"/>
  <c r="AF556" i="1"/>
  <c r="AE556" i="1"/>
  <c r="AD556" i="1"/>
  <c r="AC556" i="1"/>
  <c r="AB556" i="1"/>
  <c r="AA556" i="1"/>
  <c r="Z556" i="1"/>
  <c r="Y556" i="1"/>
  <c r="X556" i="1"/>
  <c r="W556" i="1"/>
  <c r="V556" i="1"/>
  <c r="U556" i="1"/>
  <c r="AH555" i="1"/>
  <c r="AG555" i="1"/>
  <c r="AF555" i="1"/>
  <c r="AE555" i="1"/>
  <c r="AD555" i="1"/>
  <c r="AC555" i="1"/>
  <c r="AB555" i="1"/>
  <c r="AA555" i="1"/>
  <c r="Z555" i="1"/>
  <c r="Y555" i="1"/>
  <c r="X555" i="1"/>
  <c r="W555" i="1"/>
  <c r="V555" i="1"/>
  <c r="U555" i="1"/>
  <c r="AH554" i="1"/>
  <c r="AG554" i="1"/>
  <c r="AF554" i="1"/>
  <c r="AE554" i="1"/>
  <c r="AD554" i="1"/>
  <c r="AC554" i="1"/>
  <c r="AB554" i="1"/>
  <c r="AA554" i="1"/>
  <c r="Z554" i="1"/>
  <c r="Y554" i="1"/>
  <c r="X554" i="1"/>
  <c r="W554" i="1"/>
  <c r="V554" i="1"/>
  <c r="U554" i="1"/>
  <c r="AH553" i="1"/>
  <c r="AG553" i="1"/>
  <c r="AF553" i="1"/>
  <c r="AE553" i="1"/>
  <c r="AD553" i="1"/>
  <c r="AC553" i="1"/>
  <c r="AB553" i="1"/>
  <c r="AA553" i="1"/>
  <c r="Z553" i="1"/>
  <c r="Y553" i="1"/>
  <c r="X553" i="1"/>
  <c r="W553" i="1"/>
  <c r="V553" i="1"/>
  <c r="U553" i="1"/>
  <c r="AH552" i="1"/>
  <c r="AG552" i="1"/>
  <c r="AF552" i="1"/>
  <c r="AE552" i="1"/>
  <c r="AD552" i="1"/>
  <c r="AC552" i="1"/>
  <c r="AB552" i="1"/>
  <c r="AA552" i="1"/>
  <c r="Z552" i="1"/>
  <c r="Y552" i="1"/>
  <c r="X552" i="1"/>
  <c r="W552" i="1"/>
  <c r="V552" i="1"/>
  <c r="U552" i="1"/>
  <c r="AH551" i="1"/>
  <c r="AG551" i="1"/>
  <c r="AF551" i="1"/>
  <c r="AE551" i="1"/>
  <c r="AD551" i="1"/>
  <c r="AC551" i="1"/>
  <c r="AB551" i="1"/>
  <c r="AA551" i="1"/>
  <c r="Z551" i="1"/>
  <c r="Y551" i="1"/>
  <c r="X551" i="1"/>
  <c r="W551" i="1"/>
  <c r="V551" i="1"/>
  <c r="U551" i="1"/>
  <c r="AH550" i="1"/>
  <c r="AG550" i="1"/>
  <c r="AF550" i="1"/>
  <c r="AE550" i="1"/>
  <c r="AD550" i="1"/>
  <c r="AC550" i="1"/>
  <c r="AB550" i="1"/>
  <c r="AA550" i="1"/>
  <c r="Z550" i="1"/>
  <c r="Y550" i="1"/>
  <c r="X550" i="1"/>
  <c r="W550" i="1"/>
  <c r="V550" i="1"/>
  <c r="U550" i="1"/>
  <c r="AH549" i="1"/>
  <c r="AG549" i="1"/>
  <c r="AF549" i="1"/>
  <c r="AE549" i="1"/>
  <c r="AD549" i="1"/>
  <c r="AC549" i="1"/>
  <c r="AB549" i="1"/>
  <c r="AA549" i="1"/>
  <c r="Z549" i="1"/>
  <c r="Y549" i="1"/>
  <c r="X549" i="1"/>
  <c r="W549" i="1"/>
  <c r="V549" i="1"/>
  <c r="U549" i="1"/>
  <c r="AH548" i="1"/>
  <c r="AG548" i="1"/>
  <c r="AF548" i="1"/>
  <c r="AE548" i="1"/>
  <c r="AD548" i="1"/>
  <c r="AC548" i="1"/>
  <c r="AB548" i="1"/>
  <c r="AA548" i="1"/>
  <c r="Z548" i="1"/>
  <c r="Y548" i="1"/>
  <c r="X548" i="1"/>
  <c r="W548" i="1"/>
  <c r="V548" i="1"/>
  <c r="U548" i="1"/>
  <c r="AH547" i="1"/>
  <c r="AG547" i="1"/>
  <c r="AF547" i="1"/>
  <c r="AE547" i="1"/>
  <c r="AD547" i="1"/>
  <c r="AC547" i="1"/>
  <c r="AB547" i="1"/>
  <c r="AA547" i="1"/>
  <c r="Z547" i="1"/>
  <c r="Y547" i="1"/>
  <c r="X547" i="1"/>
  <c r="W547" i="1"/>
  <c r="V547" i="1"/>
  <c r="U547" i="1"/>
  <c r="AH546" i="1"/>
  <c r="AG546" i="1"/>
  <c r="AF546" i="1"/>
  <c r="AE546" i="1"/>
  <c r="AD546" i="1"/>
  <c r="AC546" i="1"/>
  <c r="AB546" i="1"/>
  <c r="AA546" i="1"/>
  <c r="Z546" i="1"/>
  <c r="Y546" i="1"/>
  <c r="X546" i="1"/>
  <c r="W546" i="1"/>
  <c r="V546" i="1"/>
  <c r="U546" i="1"/>
  <c r="AH545" i="1"/>
  <c r="AG545" i="1"/>
  <c r="AF545" i="1"/>
  <c r="AE545" i="1"/>
  <c r="AD545" i="1"/>
  <c r="AC545" i="1"/>
  <c r="AB545" i="1"/>
  <c r="AA545" i="1"/>
  <c r="Z545" i="1"/>
  <c r="Y545" i="1"/>
  <c r="X545" i="1"/>
  <c r="W545" i="1"/>
  <c r="V545" i="1"/>
  <c r="U545" i="1"/>
  <c r="AH544" i="1"/>
  <c r="AG544" i="1"/>
  <c r="AF544" i="1"/>
  <c r="AE544" i="1"/>
  <c r="AD544" i="1"/>
  <c r="AC544" i="1"/>
  <c r="AB544" i="1"/>
  <c r="AA544" i="1"/>
  <c r="Z544" i="1"/>
  <c r="Y544" i="1"/>
  <c r="X544" i="1"/>
  <c r="W544" i="1"/>
  <c r="V544" i="1"/>
  <c r="U544" i="1"/>
  <c r="AH543" i="1"/>
  <c r="AG543" i="1"/>
  <c r="AF543" i="1"/>
  <c r="AE543" i="1"/>
  <c r="AD543" i="1"/>
  <c r="AC543" i="1"/>
  <c r="AB543" i="1"/>
  <c r="AA543" i="1"/>
  <c r="Z543" i="1"/>
  <c r="Y543" i="1"/>
  <c r="X543" i="1"/>
  <c r="W543" i="1"/>
  <c r="V543" i="1"/>
  <c r="U543" i="1"/>
  <c r="AH542" i="1"/>
  <c r="AG542" i="1"/>
  <c r="AF542" i="1"/>
  <c r="AE542" i="1"/>
  <c r="AD542" i="1"/>
  <c r="AC542" i="1"/>
  <c r="AB542" i="1"/>
  <c r="AA542" i="1"/>
  <c r="Z542" i="1"/>
  <c r="Y542" i="1"/>
  <c r="X542" i="1"/>
  <c r="W542" i="1"/>
  <c r="V542" i="1"/>
  <c r="U542" i="1"/>
  <c r="AH541" i="1"/>
  <c r="AG541" i="1"/>
  <c r="AF541" i="1"/>
  <c r="AE541" i="1"/>
  <c r="AD541" i="1"/>
  <c r="AC541" i="1"/>
  <c r="AB541" i="1"/>
  <c r="AA541" i="1"/>
  <c r="Z541" i="1"/>
  <c r="Y541" i="1"/>
  <c r="X541" i="1"/>
  <c r="W541" i="1"/>
  <c r="V541" i="1"/>
  <c r="U541" i="1"/>
  <c r="AH540" i="1"/>
  <c r="AG540" i="1"/>
  <c r="AF540" i="1"/>
  <c r="AE540" i="1"/>
  <c r="AD540" i="1"/>
  <c r="AC540" i="1"/>
  <c r="AB540" i="1"/>
  <c r="AA540" i="1"/>
  <c r="Z540" i="1"/>
  <c r="Y540" i="1"/>
  <c r="X540" i="1"/>
  <c r="W540" i="1"/>
  <c r="V540" i="1"/>
  <c r="U540" i="1"/>
  <c r="AH539" i="1"/>
  <c r="AG539" i="1"/>
  <c r="AF539" i="1"/>
  <c r="AE539" i="1"/>
  <c r="AD539" i="1"/>
  <c r="AC539" i="1"/>
  <c r="AB539" i="1"/>
  <c r="AA539" i="1"/>
  <c r="Z539" i="1"/>
  <c r="Y539" i="1"/>
  <c r="X539" i="1"/>
  <c r="W539" i="1"/>
  <c r="V539" i="1"/>
  <c r="U539" i="1"/>
  <c r="AH538" i="1"/>
  <c r="AG538" i="1"/>
  <c r="AF538" i="1"/>
  <c r="AE538" i="1"/>
  <c r="AD538" i="1"/>
  <c r="AC538" i="1"/>
  <c r="AB538" i="1"/>
  <c r="AA538" i="1"/>
  <c r="Z538" i="1"/>
  <c r="Y538" i="1"/>
  <c r="X538" i="1"/>
  <c r="W538" i="1"/>
  <c r="V538" i="1"/>
  <c r="U538" i="1"/>
  <c r="AH537" i="1"/>
  <c r="AG537" i="1"/>
  <c r="AF537" i="1"/>
  <c r="AE537" i="1"/>
  <c r="AD537" i="1"/>
  <c r="AC537" i="1"/>
  <c r="AB537" i="1"/>
  <c r="AA537" i="1"/>
  <c r="Z537" i="1"/>
  <c r="Y537" i="1"/>
  <c r="X537" i="1"/>
  <c r="W537" i="1"/>
  <c r="V537" i="1"/>
  <c r="U537" i="1"/>
  <c r="AH536" i="1"/>
  <c r="AG536" i="1"/>
  <c r="AF536" i="1"/>
  <c r="AE536" i="1"/>
  <c r="AD536" i="1"/>
  <c r="AC536" i="1"/>
  <c r="AB536" i="1"/>
  <c r="AA536" i="1"/>
  <c r="Z536" i="1"/>
  <c r="Y536" i="1"/>
  <c r="X536" i="1"/>
  <c r="W536" i="1"/>
  <c r="V536" i="1"/>
  <c r="U536" i="1"/>
  <c r="AH535" i="1"/>
  <c r="AG535" i="1"/>
  <c r="AF535" i="1"/>
  <c r="AE535" i="1"/>
  <c r="AD535" i="1"/>
  <c r="AC535" i="1"/>
  <c r="AB535" i="1"/>
  <c r="AA535" i="1"/>
  <c r="Z535" i="1"/>
  <c r="Y535" i="1"/>
  <c r="X535" i="1"/>
  <c r="W535" i="1"/>
  <c r="V535" i="1"/>
  <c r="U535" i="1"/>
  <c r="AH534" i="1"/>
  <c r="AG534" i="1"/>
  <c r="AF534" i="1"/>
  <c r="AE534" i="1"/>
  <c r="AD534" i="1"/>
  <c r="AC534" i="1"/>
  <c r="AB534" i="1"/>
  <c r="AA534" i="1"/>
  <c r="Z534" i="1"/>
  <c r="Y534" i="1"/>
  <c r="X534" i="1"/>
  <c r="W534" i="1"/>
  <c r="V534" i="1"/>
  <c r="U534" i="1"/>
  <c r="AH533" i="1"/>
  <c r="AG533" i="1"/>
  <c r="AF533" i="1"/>
  <c r="AE533" i="1"/>
  <c r="AD533" i="1"/>
  <c r="AC533" i="1"/>
  <c r="AB533" i="1"/>
  <c r="AA533" i="1"/>
  <c r="Z533" i="1"/>
  <c r="Y533" i="1"/>
  <c r="X533" i="1"/>
  <c r="W533" i="1"/>
  <c r="V533" i="1"/>
  <c r="U533" i="1"/>
  <c r="AH532" i="1"/>
  <c r="AG532" i="1"/>
  <c r="AF532" i="1"/>
  <c r="AE532" i="1"/>
  <c r="AD532" i="1"/>
  <c r="AC532" i="1"/>
  <c r="AB532" i="1"/>
  <c r="AA532" i="1"/>
  <c r="Z532" i="1"/>
  <c r="Y532" i="1"/>
  <c r="X532" i="1"/>
  <c r="W532" i="1"/>
  <c r="V532" i="1"/>
  <c r="U532" i="1"/>
  <c r="AH531" i="1"/>
  <c r="AG531" i="1"/>
  <c r="AF531" i="1"/>
  <c r="AE531" i="1"/>
  <c r="AD531" i="1"/>
  <c r="AC531" i="1"/>
  <c r="AB531" i="1"/>
  <c r="AA531" i="1"/>
  <c r="Z531" i="1"/>
  <c r="Y531" i="1"/>
  <c r="X531" i="1"/>
  <c r="W531" i="1"/>
  <c r="V531" i="1"/>
  <c r="U531" i="1"/>
  <c r="AH530" i="1"/>
  <c r="AG530" i="1"/>
  <c r="AF530" i="1"/>
  <c r="AE530" i="1"/>
  <c r="AD530" i="1"/>
  <c r="AC530" i="1"/>
  <c r="AB530" i="1"/>
  <c r="AA530" i="1"/>
  <c r="Z530" i="1"/>
  <c r="Y530" i="1"/>
  <c r="X530" i="1"/>
  <c r="W530" i="1"/>
  <c r="V530" i="1"/>
  <c r="U530" i="1"/>
  <c r="AH529" i="1"/>
  <c r="AG529" i="1"/>
  <c r="AF529" i="1"/>
  <c r="AE529" i="1"/>
  <c r="AD529" i="1"/>
  <c r="AC529" i="1"/>
  <c r="AB529" i="1"/>
  <c r="AA529" i="1"/>
  <c r="Z529" i="1"/>
  <c r="Y529" i="1"/>
  <c r="X529" i="1"/>
  <c r="W529" i="1"/>
  <c r="V529" i="1"/>
  <c r="U529" i="1"/>
  <c r="AH528" i="1"/>
  <c r="AG528" i="1"/>
  <c r="AF528" i="1"/>
  <c r="AE528" i="1"/>
  <c r="AD528" i="1"/>
  <c r="AC528" i="1"/>
  <c r="AB528" i="1"/>
  <c r="AA528" i="1"/>
  <c r="Z528" i="1"/>
  <c r="Y528" i="1"/>
  <c r="X528" i="1"/>
  <c r="W528" i="1"/>
  <c r="V528" i="1"/>
  <c r="U528" i="1"/>
  <c r="AH527" i="1"/>
  <c r="AG527" i="1"/>
  <c r="AF527" i="1"/>
  <c r="AE527" i="1"/>
  <c r="AD527" i="1"/>
  <c r="AC527" i="1"/>
  <c r="AB527" i="1"/>
  <c r="AA527" i="1"/>
  <c r="Z527" i="1"/>
  <c r="Y527" i="1"/>
  <c r="X527" i="1"/>
  <c r="W527" i="1"/>
  <c r="V527" i="1"/>
  <c r="U527" i="1"/>
  <c r="AH526" i="1"/>
  <c r="AG526" i="1"/>
  <c r="AF526" i="1"/>
  <c r="AE526" i="1"/>
  <c r="AD526" i="1"/>
  <c r="AC526" i="1"/>
  <c r="AB526" i="1"/>
  <c r="AA526" i="1"/>
  <c r="Z526" i="1"/>
  <c r="Y526" i="1"/>
  <c r="X526" i="1"/>
  <c r="W526" i="1"/>
  <c r="V526" i="1"/>
  <c r="U526" i="1"/>
  <c r="AH525" i="1"/>
  <c r="AG525" i="1"/>
  <c r="AF525" i="1"/>
  <c r="AE525" i="1"/>
  <c r="AD525" i="1"/>
  <c r="AC525" i="1"/>
  <c r="AB525" i="1"/>
  <c r="AA525" i="1"/>
  <c r="Z525" i="1"/>
  <c r="Y525" i="1"/>
  <c r="X525" i="1"/>
  <c r="W525" i="1"/>
  <c r="V525" i="1"/>
  <c r="U525" i="1"/>
  <c r="AH524" i="1"/>
  <c r="AG524" i="1"/>
  <c r="AF524" i="1"/>
  <c r="AE524" i="1"/>
  <c r="AD524" i="1"/>
  <c r="AC524" i="1"/>
  <c r="AB524" i="1"/>
  <c r="AA524" i="1"/>
  <c r="Z524" i="1"/>
  <c r="Y524" i="1"/>
  <c r="X524" i="1"/>
  <c r="W524" i="1"/>
  <c r="V524" i="1"/>
  <c r="U524" i="1"/>
  <c r="AH523" i="1"/>
  <c r="AG523" i="1"/>
  <c r="AF523" i="1"/>
  <c r="AE523" i="1"/>
  <c r="AD523" i="1"/>
  <c r="AC523" i="1"/>
  <c r="AB523" i="1"/>
  <c r="AA523" i="1"/>
  <c r="Z523" i="1"/>
  <c r="Y523" i="1"/>
  <c r="X523" i="1"/>
  <c r="W523" i="1"/>
  <c r="V523" i="1"/>
  <c r="U523" i="1"/>
  <c r="AH522" i="1"/>
  <c r="AG522" i="1"/>
  <c r="AF522" i="1"/>
  <c r="AE522" i="1"/>
  <c r="AD522" i="1"/>
  <c r="AC522" i="1"/>
  <c r="AB522" i="1"/>
  <c r="AA522" i="1"/>
  <c r="Z522" i="1"/>
  <c r="Y522" i="1"/>
  <c r="X522" i="1"/>
  <c r="W522" i="1"/>
  <c r="V522" i="1"/>
  <c r="U522" i="1"/>
  <c r="AH521" i="1"/>
  <c r="AG521" i="1"/>
  <c r="AF521" i="1"/>
  <c r="AE521" i="1"/>
  <c r="AD521" i="1"/>
  <c r="AC521" i="1"/>
  <c r="AB521" i="1"/>
  <c r="AA521" i="1"/>
  <c r="Z521" i="1"/>
  <c r="Y521" i="1"/>
  <c r="X521" i="1"/>
  <c r="W521" i="1"/>
  <c r="V521" i="1"/>
  <c r="U521" i="1"/>
  <c r="AH520" i="1"/>
  <c r="AG520" i="1"/>
  <c r="AF520" i="1"/>
  <c r="AE520" i="1"/>
  <c r="AD520" i="1"/>
  <c r="AC520" i="1"/>
  <c r="AB520" i="1"/>
  <c r="AA520" i="1"/>
  <c r="Z520" i="1"/>
  <c r="Y520" i="1"/>
  <c r="X520" i="1"/>
  <c r="W520" i="1"/>
  <c r="V520" i="1"/>
  <c r="U520" i="1"/>
  <c r="AH519" i="1"/>
  <c r="AG519" i="1"/>
  <c r="AF519" i="1"/>
  <c r="AE519" i="1"/>
  <c r="AD519" i="1"/>
  <c r="AC519" i="1"/>
  <c r="AB519" i="1"/>
  <c r="AA519" i="1"/>
  <c r="Z519" i="1"/>
  <c r="Y519" i="1"/>
  <c r="X519" i="1"/>
  <c r="W519" i="1"/>
  <c r="V519" i="1"/>
  <c r="U519" i="1"/>
  <c r="AH518" i="1"/>
  <c r="AG518" i="1"/>
  <c r="AF518" i="1"/>
  <c r="AE518" i="1"/>
  <c r="AD518" i="1"/>
  <c r="AC518" i="1"/>
  <c r="AB518" i="1"/>
  <c r="AA518" i="1"/>
  <c r="Z518" i="1"/>
  <c r="Y518" i="1"/>
  <c r="X518" i="1"/>
  <c r="W518" i="1"/>
  <c r="V518" i="1"/>
  <c r="U518" i="1"/>
  <c r="AH517" i="1"/>
  <c r="AG517" i="1"/>
  <c r="AF517" i="1"/>
  <c r="AE517" i="1"/>
  <c r="AD517" i="1"/>
  <c r="AC517" i="1"/>
  <c r="AB517" i="1"/>
  <c r="AA517" i="1"/>
  <c r="Z517" i="1"/>
  <c r="Y517" i="1"/>
  <c r="X517" i="1"/>
  <c r="W517" i="1"/>
  <c r="V517" i="1"/>
  <c r="U517" i="1"/>
  <c r="AH516" i="1"/>
  <c r="AG516" i="1"/>
  <c r="AF516" i="1"/>
  <c r="AE516" i="1"/>
  <c r="AD516" i="1"/>
  <c r="AC516" i="1"/>
  <c r="AB516" i="1"/>
  <c r="AA516" i="1"/>
  <c r="Z516" i="1"/>
  <c r="Y516" i="1"/>
  <c r="X516" i="1"/>
  <c r="W516" i="1"/>
  <c r="V516" i="1"/>
  <c r="U516" i="1"/>
  <c r="AH515" i="1"/>
  <c r="AG515" i="1"/>
  <c r="AF515" i="1"/>
  <c r="AE515" i="1"/>
  <c r="AD515" i="1"/>
  <c r="AC515" i="1"/>
  <c r="AB515" i="1"/>
  <c r="AA515" i="1"/>
  <c r="Z515" i="1"/>
  <c r="Y515" i="1"/>
  <c r="X515" i="1"/>
  <c r="W515" i="1"/>
  <c r="V515" i="1"/>
  <c r="U515" i="1"/>
  <c r="AH514" i="1"/>
  <c r="AG514" i="1"/>
  <c r="AF514" i="1"/>
  <c r="AE514" i="1"/>
  <c r="AD514" i="1"/>
  <c r="AC514" i="1"/>
  <c r="AB514" i="1"/>
  <c r="AA514" i="1"/>
  <c r="Z514" i="1"/>
  <c r="Y514" i="1"/>
  <c r="X514" i="1"/>
  <c r="W514" i="1"/>
  <c r="V514" i="1"/>
  <c r="U514" i="1"/>
  <c r="AH513" i="1"/>
  <c r="AG513" i="1"/>
  <c r="AF513" i="1"/>
  <c r="AE513" i="1"/>
  <c r="AD513" i="1"/>
  <c r="AC513" i="1"/>
  <c r="AB513" i="1"/>
  <c r="AA513" i="1"/>
  <c r="Z513" i="1"/>
  <c r="Y513" i="1"/>
  <c r="X513" i="1"/>
  <c r="W513" i="1"/>
  <c r="V513" i="1"/>
  <c r="U513" i="1"/>
  <c r="AH512" i="1"/>
  <c r="AG512" i="1"/>
  <c r="AF512" i="1"/>
  <c r="AE512" i="1"/>
  <c r="AD512" i="1"/>
  <c r="AC512" i="1"/>
  <c r="AB512" i="1"/>
  <c r="AA512" i="1"/>
  <c r="Z512" i="1"/>
  <c r="Y512" i="1"/>
  <c r="X512" i="1"/>
  <c r="W512" i="1"/>
  <c r="V512" i="1"/>
  <c r="U512" i="1"/>
  <c r="AH511" i="1"/>
  <c r="AG511" i="1"/>
  <c r="AF511" i="1"/>
  <c r="AE511" i="1"/>
  <c r="AD511" i="1"/>
  <c r="AC511" i="1"/>
  <c r="AB511" i="1"/>
  <c r="AA511" i="1"/>
  <c r="Z511" i="1"/>
  <c r="Y511" i="1"/>
  <c r="X511" i="1"/>
  <c r="W511" i="1"/>
  <c r="V511" i="1"/>
  <c r="U511" i="1"/>
  <c r="AH510" i="1"/>
  <c r="AG510" i="1"/>
  <c r="AF510" i="1"/>
  <c r="AE510" i="1"/>
  <c r="AD510" i="1"/>
  <c r="AC510" i="1"/>
  <c r="AB510" i="1"/>
  <c r="AA510" i="1"/>
  <c r="Z510" i="1"/>
  <c r="Y510" i="1"/>
  <c r="X510" i="1"/>
  <c r="W510" i="1"/>
  <c r="V510" i="1"/>
  <c r="U510" i="1"/>
  <c r="AH509" i="1"/>
  <c r="AG509" i="1"/>
  <c r="AF509" i="1"/>
  <c r="AE509" i="1"/>
  <c r="AD509" i="1"/>
  <c r="AC509" i="1"/>
  <c r="AB509" i="1"/>
  <c r="AA509" i="1"/>
  <c r="Z509" i="1"/>
  <c r="Y509" i="1"/>
  <c r="X509" i="1"/>
  <c r="W509" i="1"/>
  <c r="V509" i="1"/>
  <c r="U509" i="1"/>
  <c r="AH508" i="1"/>
  <c r="AG508" i="1"/>
  <c r="AF508" i="1"/>
  <c r="AE508" i="1"/>
  <c r="AD508" i="1"/>
  <c r="AC508" i="1"/>
  <c r="AB508" i="1"/>
  <c r="AA508" i="1"/>
  <c r="Z508" i="1"/>
  <c r="Y508" i="1"/>
  <c r="X508" i="1"/>
  <c r="W508" i="1"/>
  <c r="V508" i="1"/>
  <c r="U508" i="1"/>
  <c r="AH507" i="1"/>
  <c r="AG507" i="1"/>
  <c r="AF507" i="1"/>
  <c r="AE507" i="1"/>
  <c r="AD507" i="1"/>
  <c r="AC507" i="1"/>
  <c r="AB507" i="1"/>
  <c r="AA507" i="1"/>
  <c r="Z507" i="1"/>
  <c r="Y507" i="1"/>
  <c r="X507" i="1"/>
  <c r="W507" i="1"/>
  <c r="V507" i="1"/>
  <c r="U507" i="1"/>
  <c r="AH506" i="1"/>
  <c r="AG506" i="1"/>
  <c r="AF506" i="1"/>
  <c r="AE506" i="1"/>
  <c r="AD506" i="1"/>
  <c r="AC506" i="1"/>
  <c r="AB506" i="1"/>
  <c r="AA506" i="1"/>
  <c r="Z506" i="1"/>
  <c r="Y506" i="1"/>
  <c r="X506" i="1"/>
  <c r="W506" i="1"/>
  <c r="V506" i="1"/>
  <c r="U506" i="1"/>
  <c r="AH505" i="1"/>
  <c r="AG505" i="1"/>
  <c r="AF505" i="1"/>
  <c r="AE505" i="1"/>
  <c r="AD505" i="1"/>
  <c r="AC505" i="1"/>
  <c r="AB505" i="1"/>
  <c r="AA505" i="1"/>
  <c r="Z505" i="1"/>
  <c r="Y505" i="1"/>
  <c r="X505" i="1"/>
  <c r="W505" i="1"/>
  <c r="V505" i="1"/>
  <c r="U505" i="1"/>
  <c r="AH504" i="1"/>
  <c r="AG504" i="1"/>
  <c r="AF504" i="1"/>
  <c r="AE504" i="1"/>
  <c r="AD504" i="1"/>
  <c r="AC504" i="1"/>
  <c r="AB504" i="1"/>
  <c r="AA504" i="1"/>
  <c r="Z504" i="1"/>
  <c r="Y504" i="1"/>
  <c r="X504" i="1"/>
  <c r="W504" i="1"/>
  <c r="V504" i="1"/>
  <c r="U504" i="1"/>
  <c r="AH503" i="1"/>
  <c r="AG503" i="1"/>
  <c r="AF503" i="1"/>
  <c r="AE503" i="1"/>
  <c r="AD503" i="1"/>
  <c r="AC503" i="1"/>
  <c r="AB503" i="1"/>
  <c r="AA503" i="1"/>
  <c r="Z503" i="1"/>
  <c r="Y503" i="1"/>
  <c r="X503" i="1"/>
  <c r="W503" i="1"/>
  <c r="V503" i="1"/>
  <c r="U503" i="1"/>
  <c r="AH502" i="1"/>
  <c r="AG502" i="1"/>
  <c r="AF502" i="1"/>
  <c r="AE502" i="1"/>
  <c r="AD502" i="1"/>
  <c r="AC502" i="1"/>
  <c r="AB502" i="1"/>
  <c r="AA502" i="1"/>
  <c r="Z502" i="1"/>
  <c r="Y502" i="1"/>
  <c r="X502" i="1"/>
  <c r="W502" i="1"/>
  <c r="V502" i="1"/>
  <c r="U502" i="1"/>
  <c r="AH501" i="1"/>
  <c r="AG501" i="1"/>
  <c r="AF501" i="1"/>
  <c r="AE501" i="1"/>
  <c r="AD501" i="1"/>
  <c r="AC501" i="1"/>
  <c r="AB501" i="1"/>
  <c r="AA501" i="1"/>
  <c r="Z501" i="1"/>
  <c r="Y501" i="1"/>
  <c r="X501" i="1"/>
  <c r="W501" i="1"/>
  <c r="V501" i="1"/>
  <c r="U501" i="1"/>
  <c r="AH500" i="1"/>
  <c r="AG500" i="1"/>
  <c r="AF500" i="1"/>
  <c r="AE500" i="1"/>
  <c r="AD500" i="1"/>
  <c r="AC500" i="1"/>
  <c r="AB500" i="1"/>
  <c r="AA500" i="1"/>
  <c r="Z500" i="1"/>
  <c r="Y500" i="1"/>
  <c r="X500" i="1"/>
  <c r="W500" i="1"/>
  <c r="V500" i="1"/>
  <c r="U500" i="1"/>
  <c r="AH499" i="1"/>
  <c r="AG499" i="1"/>
  <c r="AF499" i="1"/>
  <c r="AE499" i="1"/>
  <c r="AD499" i="1"/>
  <c r="AC499" i="1"/>
  <c r="AB499" i="1"/>
  <c r="AA499" i="1"/>
  <c r="Z499" i="1"/>
  <c r="Y499" i="1"/>
  <c r="X499" i="1"/>
  <c r="W499" i="1"/>
  <c r="V499" i="1"/>
  <c r="U499" i="1"/>
  <c r="AH498" i="1"/>
  <c r="AG498" i="1"/>
  <c r="AF498" i="1"/>
  <c r="AE498" i="1"/>
  <c r="AD498" i="1"/>
  <c r="AC498" i="1"/>
  <c r="AB498" i="1"/>
  <c r="AA498" i="1"/>
  <c r="Z498" i="1"/>
  <c r="Y498" i="1"/>
  <c r="X498" i="1"/>
  <c r="W498" i="1"/>
  <c r="V498" i="1"/>
  <c r="U498" i="1"/>
  <c r="AH497" i="1"/>
  <c r="AG497" i="1"/>
  <c r="AF497" i="1"/>
  <c r="AE497" i="1"/>
  <c r="AD497" i="1"/>
  <c r="AC497" i="1"/>
  <c r="AB497" i="1"/>
  <c r="AA497" i="1"/>
  <c r="Z497" i="1"/>
  <c r="Y497" i="1"/>
  <c r="X497" i="1"/>
  <c r="W497" i="1"/>
  <c r="V497" i="1"/>
  <c r="U497" i="1"/>
  <c r="AH496" i="1"/>
  <c r="AG496" i="1"/>
  <c r="AF496" i="1"/>
  <c r="AE496" i="1"/>
  <c r="AD496" i="1"/>
  <c r="AC496" i="1"/>
  <c r="AB496" i="1"/>
  <c r="AA496" i="1"/>
  <c r="Z496" i="1"/>
  <c r="Y496" i="1"/>
  <c r="X496" i="1"/>
  <c r="W496" i="1"/>
  <c r="V496" i="1"/>
  <c r="U496" i="1"/>
  <c r="AH495" i="1"/>
  <c r="AG495" i="1"/>
  <c r="AF495" i="1"/>
  <c r="AE495" i="1"/>
  <c r="AD495" i="1"/>
  <c r="AC495" i="1"/>
  <c r="AB495" i="1"/>
  <c r="AA495" i="1"/>
  <c r="Z495" i="1"/>
  <c r="Y495" i="1"/>
  <c r="X495" i="1"/>
  <c r="W495" i="1"/>
  <c r="V495" i="1"/>
  <c r="U495" i="1"/>
  <c r="AH494" i="1"/>
  <c r="AG494" i="1"/>
  <c r="AF494" i="1"/>
  <c r="AE494" i="1"/>
  <c r="AD494" i="1"/>
  <c r="AC494" i="1"/>
  <c r="AB494" i="1"/>
  <c r="AA494" i="1"/>
  <c r="Z494" i="1"/>
  <c r="Y494" i="1"/>
  <c r="X494" i="1"/>
  <c r="W494" i="1"/>
  <c r="V494" i="1"/>
  <c r="U494" i="1"/>
  <c r="AH493" i="1"/>
  <c r="AG493" i="1"/>
  <c r="AF493" i="1"/>
  <c r="AE493" i="1"/>
  <c r="AD493" i="1"/>
  <c r="AC493" i="1"/>
  <c r="AB493" i="1"/>
  <c r="AA493" i="1"/>
  <c r="Z493" i="1"/>
  <c r="Y493" i="1"/>
  <c r="X493" i="1"/>
  <c r="W493" i="1"/>
  <c r="V493" i="1"/>
  <c r="U493" i="1"/>
  <c r="AH492" i="1"/>
  <c r="AG492" i="1"/>
  <c r="AF492" i="1"/>
  <c r="AE492" i="1"/>
  <c r="AD492" i="1"/>
  <c r="AC492" i="1"/>
  <c r="AB492" i="1"/>
  <c r="AA492" i="1"/>
  <c r="Z492" i="1"/>
  <c r="Y492" i="1"/>
  <c r="X492" i="1"/>
  <c r="W492" i="1"/>
  <c r="V492" i="1"/>
  <c r="U492" i="1"/>
  <c r="AH491" i="1"/>
  <c r="AG491" i="1"/>
  <c r="AF491" i="1"/>
  <c r="AE491" i="1"/>
  <c r="AD491" i="1"/>
  <c r="AC491" i="1"/>
  <c r="AB491" i="1"/>
  <c r="AA491" i="1"/>
  <c r="Z491" i="1"/>
  <c r="Y491" i="1"/>
  <c r="X491" i="1"/>
  <c r="W491" i="1"/>
  <c r="V491" i="1"/>
  <c r="U491" i="1"/>
  <c r="AH490" i="1"/>
  <c r="AG490" i="1"/>
  <c r="AF490" i="1"/>
  <c r="AE490" i="1"/>
  <c r="AD490" i="1"/>
  <c r="AC490" i="1"/>
  <c r="AB490" i="1"/>
  <c r="AA490" i="1"/>
  <c r="Z490" i="1"/>
  <c r="Y490" i="1"/>
  <c r="X490" i="1"/>
  <c r="W490" i="1"/>
  <c r="V490" i="1"/>
  <c r="U490" i="1"/>
  <c r="AH489" i="1"/>
  <c r="AG489" i="1"/>
  <c r="AF489" i="1"/>
  <c r="AE489" i="1"/>
  <c r="AD489" i="1"/>
  <c r="AC489" i="1"/>
  <c r="AB489" i="1"/>
  <c r="AA489" i="1"/>
  <c r="Z489" i="1"/>
  <c r="Y489" i="1"/>
  <c r="X489" i="1"/>
  <c r="W489" i="1"/>
  <c r="V489" i="1"/>
  <c r="U489" i="1"/>
  <c r="AH488" i="1"/>
  <c r="AG488" i="1"/>
  <c r="AF488" i="1"/>
  <c r="AE488" i="1"/>
  <c r="AD488" i="1"/>
  <c r="AC488" i="1"/>
  <c r="AB488" i="1"/>
  <c r="AA488" i="1"/>
  <c r="Z488" i="1"/>
  <c r="Y488" i="1"/>
  <c r="X488" i="1"/>
  <c r="W488" i="1"/>
  <c r="V488" i="1"/>
  <c r="U488" i="1"/>
  <c r="AH487" i="1"/>
  <c r="AG487" i="1"/>
  <c r="AF487" i="1"/>
  <c r="AE487" i="1"/>
  <c r="AD487" i="1"/>
  <c r="AC487" i="1"/>
  <c r="AB487" i="1"/>
  <c r="AA487" i="1"/>
  <c r="Z487" i="1"/>
  <c r="Y487" i="1"/>
  <c r="X487" i="1"/>
  <c r="W487" i="1"/>
  <c r="V487" i="1"/>
  <c r="U487" i="1"/>
  <c r="AH486" i="1"/>
  <c r="AG486" i="1"/>
  <c r="AF486" i="1"/>
  <c r="AE486" i="1"/>
  <c r="AD486" i="1"/>
  <c r="AC486" i="1"/>
  <c r="AB486" i="1"/>
  <c r="AA486" i="1"/>
  <c r="Z486" i="1"/>
  <c r="Y486" i="1"/>
  <c r="X486" i="1"/>
  <c r="W486" i="1"/>
  <c r="V486" i="1"/>
  <c r="U486" i="1"/>
  <c r="AH485" i="1"/>
  <c r="AG485" i="1"/>
  <c r="AF485" i="1"/>
  <c r="AE485" i="1"/>
  <c r="AD485" i="1"/>
  <c r="AC485" i="1"/>
  <c r="AB485" i="1"/>
  <c r="AA485" i="1"/>
  <c r="Z485" i="1"/>
  <c r="Y485" i="1"/>
  <c r="X485" i="1"/>
  <c r="W485" i="1"/>
  <c r="V485" i="1"/>
  <c r="U485" i="1"/>
  <c r="AH484" i="1"/>
  <c r="AG484" i="1"/>
  <c r="AF484" i="1"/>
  <c r="AE484" i="1"/>
  <c r="AD484" i="1"/>
  <c r="AC484" i="1"/>
  <c r="AB484" i="1"/>
  <c r="AA484" i="1"/>
  <c r="Z484" i="1"/>
  <c r="Y484" i="1"/>
  <c r="X484" i="1"/>
  <c r="W484" i="1"/>
  <c r="V484" i="1"/>
  <c r="U484" i="1"/>
  <c r="AH483" i="1"/>
  <c r="AG483" i="1"/>
  <c r="AF483" i="1"/>
  <c r="AE483" i="1"/>
  <c r="AD483" i="1"/>
  <c r="AC483" i="1"/>
  <c r="AB483" i="1"/>
  <c r="AA483" i="1"/>
  <c r="Z483" i="1"/>
  <c r="Y483" i="1"/>
  <c r="X483" i="1"/>
  <c r="W483" i="1"/>
  <c r="V483" i="1"/>
  <c r="U483" i="1"/>
  <c r="AH482" i="1"/>
  <c r="AG482" i="1"/>
  <c r="AF482" i="1"/>
  <c r="AE482" i="1"/>
  <c r="AD482" i="1"/>
  <c r="AC482" i="1"/>
  <c r="AB482" i="1"/>
  <c r="AA482" i="1"/>
  <c r="Z482" i="1"/>
  <c r="Y482" i="1"/>
  <c r="X482" i="1"/>
  <c r="W482" i="1"/>
  <c r="V482" i="1"/>
  <c r="U482" i="1"/>
  <c r="AH481" i="1"/>
  <c r="AG481" i="1"/>
  <c r="AF481" i="1"/>
  <c r="AE481" i="1"/>
  <c r="AD481" i="1"/>
  <c r="AC481" i="1"/>
  <c r="AB481" i="1"/>
  <c r="AA481" i="1"/>
  <c r="Z481" i="1"/>
  <c r="Y481" i="1"/>
  <c r="X481" i="1"/>
  <c r="W481" i="1"/>
  <c r="V481" i="1"/>
  <c r="U481" i="1"/>
  <c r="AH480" i="1"/>
  <c r="AG480" i="1"/>
  <c r="AF480" i="1"/>
  <c r="AE480" i="1"/>
  <c r="AD480" i="1"/>
  <c r="AC480" i="1"/>
  <c r="AB480" i="1"/>
  <c r="AA480" i="1"/>
  <c r="Z480" i="1"/>
  <c r="Y480" i="1"/>
  <c r="X480" i="1"/>
  <c r="W480" i="1"/>
  <c r="V480" i="1"/>
  <c r="U480" i="1"/>
  <c r="AH479" i="1"/>
  <c r="AG479" i="1"/>
  <c r="AF479" i="1"/>
  <c r="AE479" i="1"/>
  <c r="AD479" i="1"/>
  <c r="AC479" i="1"/>
  <c r="AB479" i="1"/>
  <c r="AA479" i="1"/>
  <c r="Z479" i="1"/>
  <c r="Y479" i="1"/>
  <c r="X479" i="1"/>
  <c r="W479" i="1"/>
  <c r="V479" i="1"/>
  <c r="U479" i="1"/>
  <c r="AH478" i="1"/>
  <c r="AG478" i="1"/>
  <c r="AF478" i="1"/>
  <c r="AE478" i="1"/>
  <c r="AD478" i="1"/>
  <c r="AC478" i="1"/>
  <c r="AB478" i="1"/>
  <c r="AA478" i="1"/>
  <c r="Z478" i="1"/>
  <c r="Y478" i="1"/>
  <c r="X478" i="1"/>
  <c r="W478" i="1"/>
  <c r="V478" i="1"/>
  <c r="U478" i="1"/>
  <c r="AH477" i="1"/>
  <c r="AG477" i="1"/>
  <c r="AF477" i="1"/>
  <c r="AE477" i="1"/>
  <c r="AD477" i="1"/>
  <c r="AC477" i="1"/>
  <c r="AB477" i="1"/>
  <c r="AA477" i="1"/>
  <c r="Z477" i="1"/>
  <c r="Y477" i="1"/>
  <c r="X477" i="1"/>
  <c r="W477" i="1"/>
  <c r="V477" i="1"/>
  <c r="U477" i="1"/>
  <c r="AH476" i="1"/>
  <c r="AG476" i="1"/>
  <c r="AF476" i="1"/>
  <c r="AE476" i="1"/>
  <c r="AD476" i="1"/>
  <c r="AC476" i="1"/>
  <c r="AB476" i="1"/>
  <c r="AA476" i="1"/>
  <c r="Z476" i="1"/>
  <c r="Y476" i="1"/>
  <c r="X476" i="1"/>
  <c r="W476" i="1"/>
  <c r="V476" i="1"/>
  <c r="U476" i="1"/>
  <c r="AH475" i="1"/>
  <c r="AG475" i="1"/>
  <c r="AF475" i="1"/>
  <c r="AE475" i="1"/>
  <c r="AD475" i="1"/>
  <c r="AC475" i="1"/>
  <c r="AB475" i="1"/>
  <c r="AA475" i="1"/>
  <c r="Z475" i="1"/>
  <c r="Y475" i="1"/>
  <c r="X475" i="1"/>
  <c r="W475" i="1"/>
  <c r="V475" i="1"/>
  <c r="U475" i="1"/>
  <c r="AH474" i="1"/>
  <c r="AG474" i="1"/>
  <c r="AF474" i="1"/>
  <c r="AE474" i="1"/>
  <c r="AD474" i="1"/>
  <c r="AC474" i="1"/>
  <c r="AB474" i="1"/>
  <c r="AA474" i="1"/>
  <c r="Z474" i="1"/>
  <c r="Y474" i="1"/>
  <c r="X474" i="1"/>
  <c r="W474" i="1"/>
  <c r="V474" i="1"/>
  <c r="U474" i="1"/>
  <c r="AH473" i="1"/>
  <c r="AG473" i="1"/>
  <c r="AF473" i="1"/>
  <c r="AE473" i="1"/>
  <c r="AD473" i="1"/>
  <c r="AC473" i="1"/>
  <c r="AB473" i="1"/>
  <c r="AA473" i="1"/>
  <c r="Z473" i="1"/>
  <c r="Y473" i="1"/>
  <c r="X473" i="1"/>
  <c r="W473" i="1"/>
  <c r="V473" i="1"/>
  <c r="U473" i="1"/>
  <c r="AH472" i="1"/>
  <c r="AG472" i="1"/>
  <c r="AF472" i="1"/>
  <c r="AE472" i="1"/>
  <c r="AD472" i="1"/>
  <c r="AC472" i="1"/>
  <c r="AB472" i="1"/>
  <c r="AA472" i="1"/>
  <c r="Z472" i="1"/>
  <c r="Y472" i="1"/>
  <c r="X472" i="1"/>
  <c r="W472" i="1"/>
  <c r="V472" i="1"/>
  <c r="U472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AH470" i="1"/>
  <c r="AG470" i="1"/>
  <c r="AF470" i="1"/>
  <c r="AE470" i="1"/>
  <c r="AD470" i="1"/>
  <c r="AC470" i="1"/>
  <c r="AB470" i="1"/>
  <c r="AA470" i="1"/>
  <c r="Z470" i="1"/>
  <c r="Y470" i="1"/>
  <c r="X470" i="1"/>
  <c r="W470" i="1"/>
  <c r="V470" i="1"/>
  <c r="U470" i="1"/>
  <c r="AH469" i="1"/>
  <c r="AG469" i="1"/>
  <c r="AF469" i="1"/>
  <c r="AE469" i="1"/>
  <c r="AD469" i="1"/>
  <c r="AC469" i="1"/>
  <c r="AB469" i="1"/>
  <c r="AA469" i="1"/>
  <c r="Z469" i="1"/>
  <c r="Y469" i="1"/>
  <c r="X469" i="1"/>
  <c r="W469" i="1"/>
  <c r="V469" i="1"/>
  <c r="U469" i="1"/>
  <c r="AH468" i="1"/>
  <c r="AG468" i="1"/>
  <c r="AF468" i="1"/>
  <c r="AE468" i="1"/>
  <c r="AD468" i="1"/>
  <c r="AC468" i="1"/>
  <c r="AB468" i="1"/>
  <c r="AA468" i="1"/>
  <c r="Z468" i="1"/>
  <c r="Y468" i="1"/>
  <c r="X468" i="1"/>
  <c r="W468" i="1"/>
  <c r="V468" i="1"/>
  <c r="U468" i="1"/>
  <c r="AH467" i="1"/>
  <c r="AG467" i="1"/>
  <c r="AF467" i="1"/>
  <c r="AE467" i="1"/>
  <c r="AD467" i="1"/>
  <c r="AC467" i="1"/>
  <c r="AB467" i="1"/>
  <c r="AA467" i="1"/>
  <c r="Z467" i="1"/>
  <c r="Y467" i="1"/>
  <c r="X467" i="1"/>
  <c r="W467" i="1"/>
  <c r="V467" i="1"/>
  <c r="U467" i="1"/>
  <c r="AH466" i="1"/>
  <c r="AG466" i="1"/>
  <c r="AF466" i="1"/>
  <c r="AE466" i="1"/>
  <c r="AD466" i="1"/>
  <c r="AC466" i="1"/>
  <c r="AB466" i="1"/>
  <c r="AA466" i="1"/>
  <c r="Z466" i="1"/>
  <c r="Y466" i="1"/>
  <c r="X466" i="1"/>
  <c r="W466" i="1"/>
  <c r="V466" i="1"/>
  <c r="U466" i="1"/>
  <c r="AH465" i="1"/>
  <c r="AG465" i="1"/>
  <c r="AF465" i="1"/>
  <c r="AE465" i="1"/>
  <c r="AD465" i="1"/>
  <c r="AC465" i="1"/>
  <c r="AB465" i="1"/>
  <c r="AA465" i="1"/>
  <c r="Z465" i="1"/>
  <c r="Y465" i="1"/>
  <c r="X465" i="1"/>
  <c r="W465" i="1"/>
  <c r="V465" i="1"/>
  <c r="U465" i="1"/>
  <c r="AH464" i="1"/>
  <c r="AG464" i="1"/>
  <c r="AF464" i="1"/>
  <c r="AE464" i="1"/>
  <c r="AD464" i="1"/>
  <c r="AC464" i="1"/>
  <c r="AB464" i="1"/>
  <c r="AA464" i="1"/>
  <c r="Z464" i="1"/>
  <c r="Y464" i="1"/>
  <c r="X464" i="1"/>
  <c r="W464" i="1"/>
  <c r="V464" i="1"/>
  <c r="U464" i="1"/>
  <c r="AH463" i="1"/>
  <c r="AG463" i="1"/>
  <c r="AF463" i="1"/>
  <c r="AE463" i="1"/>
  <c r="AD463" i="1"/>
  <c r="AC463" i="1"/>
  <c r="AB463" i="1"/>
  <c r="AA463" i="1"/>
  <c r="Z463" i="1"/>
  <c r="Y463" i="1"/>
  <c r="X463" i="1"/>
  <c r="W463" i="1"/>
  <c r="V463" i="1"/>
  <c r="U463" i="1"/>
  <c r="AH462" i="1"/>
  <c r="AG462" i="1"/>
  <c r="AF462" i="1"/>
  <c r="AE462" i="1"/>
  <c r="AD462" i="1"/>
  <c r="AC462" i="1"/>
  <c r="AB462" i="1"/>
  <c r="AA462" i="1"/>
  <c r="Z462" i="1"/>
  <c r="Y462" i="1"/>
  <c r="X462" i="1"/>
  <c r="W462" i="1"/>
  <c r="V462" i="1"/>
  <c r="U462" i="1"/>
  <c r="AH461" i="1"/>
  <c r="AG461" i="1"/>
  <c r="AF461" i="1"/>
  <c r="AE461" i="1"/>
  <c r="AD461" i="1"/>
  <c r="AC461" i="1"/>
  <c r="AB461" i="1"/>
  <c r="AA461" i="1"/>
  <c r="Z461" i="1"/>
  <c r="Y461" i="1"/>
  <c r="X461" i="1"/>
  <c r="W461" i="1"/>
  <c r="V461" i="1"/>
  <c r="U461" i="1"/>
  <c r="AH460" i="1"/>
  <c r="AG460" i="1"/>
  <c r="AF460" i="1"/>
  <c r="AE460" i="1"/>
  <c r="AD460" i="1"/>
  <c r="AC460" i="1"/>
  <c r="AB460" i="1"/>
  <c r="AA460" i="1"/>
  <c r="Z460" i="1"/>
  <c r="Y460" i="1"/>
  <c r="X460" i="1"/>
  <c r="W460" i="1"/>
  <c r="V460" i="1"/>
  <c r="U460" i="1"/>
  <c r="AH459" i="1"/>
  <c r="AG459" i="1"/>
  <c r="AF459" i="1"/>
  <c r="AE459" i="1"/>
  <c r="AD459" i="1"/>
  <c r="AC459" i="1"/>
  <c r="AB459" i="1"/>
  <c r="AA459" i="1"/>
  <c r="Z459" i="1"/>
  <c r="Y459" i="1"/>
  <c r="X459" i="1"/>
  <c r="W459" i="1"/>
  <c r="V459" i="1"/>
  <c r="U459" i="1"/>
  <c r="AH458" i="1"/>
  <c r="AG458" i="1"/>
  <c r="AF458" i="1"/>
  <c r="AE458" i="1"/>
  <c r="AD458" i="1"/>
  <c r="AC458" i="1"/>
  <c r="AB458" i="1"/>
  <c r="AA458" i="1"/>
  <c r="Z458" i="1"/>
  <c r="Y458" i="1"/>
  <c r="X458" i="1"/>
  <c r="W458" i="1"/>
  <c r="V458" i="1"/>
  <c r="U458" i="1"/>
  <c r="AH457" i="1"/>
  <c r="AG457" i="1"/>
  <c r="AF457" i="1"/>
  <c r="AE457" i="1"/>
  <c r="AD457" i="1"/>
  <c r="AC457" i="1"/>
  <c r="AB457" i="1"/>
  <c r="AA457" i="1"/>
  <c r="Z457" i="1"/>
  <c r="Y457" i="1"/>
  <c r="X457" i="1"/>
  <c r="W457" i="1"/>
  <c r="V457" i="1"/>
  <c r="U457" i="1"/>
  <c r="AH456" i="1"/>
  <c r="AG456" i="1"/>
  <c r="AF456" i="1"/>
  <c r="AE456" i="1"/>
  <c r="AD456" i="1"/>
  <c r="AC456" i="1"/>
  <c r="AB456" i="1"/>
  <c r="AA456" i="1"/>
  <c r="Z456" i="1"/>
  <c r="Y456" i="1"/>
  <c r="X456" i="1"/>
  <c r="W456" i="1"/>
  <c r="V456" i="1"/>
  <c r="U456" i="1"/>
  <c r="AH455" i="1"/>
  <c r="AG455" i="1"/>
  <c r="AF455" i="1"/>
  <c r="AE455" i="1"/>
  <c r="AD455" i="1"/>
  <c r="AC455" i="1"/>
  <c r="AB455" i="1"/>
  <c r="AA455" i="1"/>
  <c r="Z455" i="1"/>
  <c r="Y455" i="1"/>
  <c r="X455" i="1"/>
  <c r="W455" i="1"/>
  <c r="V455" i="1"/>
  <c r="U455" i="1"/>
  <c r="AH454" i="1"/>
  <c r="AG454" i="1"/>
  <c r="AF454" i="1"/>
  <c r="AE454" i="1"/>
  <c r="AD454" i="1"/>
  <c r="AC454" i="1"/>
  <c r="AB454" i="1"/>
  <c r="AA454" i="1"/>
  <c r="Z454" i="1"/>
  <c r="Y454" i="1"/>
  <c r="X454" i="1"/>
  <c r="W454" i="1"/>
  <c r="V454" i="1"/>
  <c r="U454" i="1"/>
  <c r="AH453" i="1"/>
  <c r="AG453" i="1"/>
  <c r="AF453" i="1"/>
  <c r="AE453" i="1"/>
  <c r="AD453" i="1"/>
  <c r="AC453" i="1"/>
  <c r="AB453" i="1"/>
  <c r="AA453" i="1"/>
  <c r="Z453" i="1"/>
  <c r="Y453" i="1"/>
  <c r="X453" i="1"/>
  <c r="W453" i="1"/>
  <c r="V453" i="1"/>
  <c r="U453" i="1"/>
  <c r="AH452" i="1"/>
  <c r="AG452" i="1"/>
  <c r="AF452" i="1"/>
  <c r="AE452" i="1"/>
  <c r="AD452" i="1"/>
  <c r="AC452" i="1"/>
  <c r="AB452" i="1"/>
  <c r="AA452" i="1"/>
  <c r="Z452" i="1"/>
  <c r="Y452" i="1"/>
  <c r="X452" i="1"/>
  <c r="W452" i="1"/>
  <c r="V452" i="1"/>
  <c r="U452" i="1"/>
  <c r="AH451" i="1"/>
  <c r="AG451" i="1"/>
  <c r="AF451" i="1"/>
  <c r="AE451" i="1"/>
  <c r="AD451" i="1"/>
  <c r="AC451" i="1"/>
  <c r="AB451" i="1"/>
  <c r="AA451" i="1"/>
  <c r="Z451" i="1"/>
  <c r="Y451" i="1"/>
  <c r="X451" i="1"/>
  <c r="W451" i="1"/>
  <c r="V451" i="1"/>
  <c r="U451" i="1"/>
  <c r="AH450" i="1"/>
  <c r="AG450" i="1"/>
  <c r="AF450" i="1"/>
  <c r="AE450" i="1"/>
  <c r="AD450" i="1"/>
  <c r="AC450" i="1"/>
  <c r="AB450" i="1"/>
  <c r="AA450" i="1"/>
  <c r="Z450" i="1"/>
  <c r="Y450" i="1"/>
  <c r="X450" i="1"/>
  <c r="W450" i="1"/>
  <c r="V450" i="1"/>
  <c r="U450" i="1"/>
  <c r="AH449" i="1"/>
  <c r="AG449" i="1"/>
  <c r="AF449" i="1"/>
  <c r="AE449" i="1"/>
  <c r="AD449" i="1"/>
  <c r="AC449" i="1"/>
  <c r="AB449" i="1"/>
  <c r="AA449" i="1"/>
  <c r="Z449" i="1"/>
  <c r="Y449" i="1"/>
  <c r="X449" i="1"/>
  <c r="W449" i="1"/>
  <c r="V449" i="1"/>
  <c r="U449" i="1"/>
  <c r="AH448" i="1"/>
  <c r="AG448" i="1"/>
  <c r="AF448" i="1"/>
  <c r="AE448" i="1"/>
  <c r="AD448" i="1"/>
  <c r="AC448" i="1"/>
  <c r="AB448" i="1"/>
  <c r="AA448" i="1"/>
  <c r="Z448" i="1"/>
  <c r="Y448" i="1"/>
  <c r="X448" i="1"/>
  <c r="W448" i="1"/>
  <c r="V448" i="1"/>
  <c r="U448" i="1"/>
  <c r="AH447" i="1"/>
  <c r="AG447" i="1"/>
  <c r="AF447" i="1"/>
  <c r="AE447" i="1"/>
  <c r="AD447" i="1"/>
  <c r="AC447" i="1"/>
  <c r="AB447" i="1"/>
  <c r="AA447" i="1"/>
  <c r="Z447" i="1"/>
  <c r="Y447" i="1"/>
  <c r="X447" i="1"/>
  <c r="W447" i="1"/>
  <c r="V447" i="1"/>
  <c r="U447" i="1"/>
  <c r="AH446" i="1"/>
  <c r="AG446" i="1"/>
  <c r="AF446" i="1"/>
  <c r="AE446" i="1"/>
  <c r="AD446" i="1"/>
  <c r="AC446" i="1"/>
  <c r="AB446" i="1"/>
  <c r="AA446" i="1"/>
  <c r="Z446" i="1"/>
  <c r="Y446" i="1"/>
  <c r="X446" i="1"/>
  <c r="W446" i="1"/>
  <c r="V446" i="1"/>
  <c r="U446" i="1"/>
  <c r="AH445" i="1"/>
  <c r="AG445" i="1"/>
  <c r="AF445" i="1"/>
  <c r="AE445" i="1"/>
  <c r="AD445" i="1"/>
  <c r="AC445" i="1"/>
  <c r="AB445" i="1"/>
  <c r="AA445" i="1"/>
  <c r="Z445" i="1"/>
  <c r="Y445" i="1"/>
  <c r="X445" i="1"/>
  <c r="W445" i="1"/>
  <c r="V445" i="1"/>
  <c r="U445" i="1"/>
  <c r="AH444" i="1"/>
  <c r="AG444" i="1"/>
  <c r="AF444" i="1"/>
  <c r="AE444" i="1"/>
  <c r="AD444" i="1"/>
  <c r="AC444" i="1"/>
  <c r="AB444" i="1"/>
  <c r="AA444" i="1"/>
  <c r="Z444" i="1"/>
  <c r="Y444" i="1"/>
  <c r="X444" i="1"/>
  <c r="W444" i="1"/>
  <c r="V444" i="1"/>
  <c r="U444" i="1"/>
  <c r="AH443" i="1"/>
  <c r="AG443" i="1"/>
  <c r="AF443" i="1"/>
  <c r="AE443" i="1"/>
  <c r="AD443" i="1"/>
  <c r="AC443" i="1"/>
  <c r="AB443" i="1"/>
  <c r="AA443" i="1"/>
  <c r="Z443" i="1"/>
  <c r="Y443" i="1"/>
  <c r="X443" i="1"/>
  <c r="W443" i="1"/>
  <c r="V443" i="1"/>
  <c r="U443" i="1"/>
  <c r="AH442" i="1"/>
  <c r="AG442" i="1"/>
  <c r="AF442" i="1"/>
  <c r="AE442" i="1"/>
  <c r="AD442" i="1"/>
  <c r="AC442" i="1"/>
  <c r="AB442" i="1"/>
  <c r="AA442" i="1"/>
  <c r="Z442" i="1"/>
  <c r="Y442" i="1"/>
  <c r="X442" i="1"/>
  <c r="W442" i="1"/>
  <c r="V442" i="1"/>
  <c r="U442" i="1"/>
  <c r="AH441" i="1"/>
  <c r="AG441" i="1"/>
  <c r="AF441" i="1"/>
  <c r="AE441" i="1"/>
  <c r="AD441" i="1"/>
  <c r="AC441" i="1"/>
  <c r="AB441" i="1"/>
  <c r="AA441" i="1"/>
  <c r="Z441" i="1"/>
  <c r="Y441" i="1"/>
  <c r="X441" i="1"/>
  <c r="W441" i="1"/>
  <c r="V441" i="1"/>
  <c r="U441" i="1"/>
  <c r="AH440" i="1"/>
  <c r="AG440" i="1"/>
  <c r="AF440" i="1"/>
  <c r="AE440" i="1"/>
  <c r="AD440" i="1"/>
  <c r="AC440" i="1"/>
  <c r="AB440" i="1"/>
  <c r="AA440" i="1"/>
  <c r="Z440" i="1"/>
  <c r="Y440" i="1"/>
  <c r="X440" i="1"/>
  <c r="W440" i="1"/>
  <c r="V440" i="1"/>
  <c r="U440" i="1"/>
  <c r="AH439" i="1"/>
  <c r="AG439" i="1"/>
  <c r="AF439" i="1"/>
  <c r="AE439" i="1"/>
  <c r="AD439" i="1"/>
  <c r="AC439" i="1"/>
  <c r="AB439" i="1"/>
  <c r="AA439" i="1"/>
  <c r="Z439" i="1"/>
  <c r="Y439" i="1"/>
  <c r="X439" i="1"/>
  <c r="W439" i="1"/>
  <c r="V439" i="1"/>
  <c r="U439" i="1"/>
  <c r="AH438" i="1"/>
  <c r="AG438" i="1"/>
  <c r="AF438" i="1"/>
  <c r="AE438" i="1"/>
  <c r="AD438" i="1"/>
  <c r="AC438" i="1"/>
  <c r="AB438" i="1"/>
  <c r="AA438" i="1"/>
  <c r="Z438" i="1"/>
  <c r="Y438" i="1"/>
  <c r="X438" i="1"/>
  <c r="W438" i="1"/>
  <c r="V438" i="1"/>
  <c r="U438" i="1"/>
  <c r="AH437" i="1"/>
  <c r="AG437" i="1"/>
  <c r="AF437" i="1"/>
  <c r="AE437" i="1"/>
  <c r="AD437" i="1"/>
  <c r="AC437" i="1"/>
  <c r="AB437" i="1"/>
  <c r="AA437" i="1"/>
  <c r="Z437" i="1"/>
  <c r="Y437" i="1"/>
  <c r="X437" i="1"/>
  <c r="W437" i="1"/>
  <c r="V437" i="1"/>
  <c r="U437" i="1"/>
  <c r="AH436" i="1"/>
  <c r="AG436" i="1"/>
  <c r="AF436" i="1"/>
  <c r="AE436" i="1"/>
  <c r="AD436" i="1"/>
  <c r="AC436" i="1"/>
  <c r="AB436" i="1"/>
  <c r="AA436" i="1"/>
  <c r="Z436" i="1"/>
  <c r="Y436" i="1"/>
  <c r="X436" i="1"/>
  <c r="W436" i="1"/>
  <c r="V436" i="1"/>
  <c r="U436" i="1"/>
  <c r="AH435" i="1"/>
  <c r="AG435" i="1"/>
  <c r="AF435" i="1"/>
  <c r="AE435" i="1"/>
  <c r="AD435" i="1"/>
  <c r="AC435" i="1"/>
  <c r="AB435" i="1"/>
  <c r="AA435" i="1"/>
  <c r="Z435" i="1"/>
  <c r="Y435" i="1"/>
  <c r="X435" i="1"/>
  <c r="W435" i="1"/>
  <c r="V435" i="1"/>
  <c r="U435" i="1"/>
  <c r="AH434" i="1"/>
  <c r="AG434" i="1"/>
  <c r="AF434" i="1"/>
  <c r="AE434" i="1"/>
  <c r="AD434" i="1"/>
  <c r="AC434" i="1"/>
  <c r="AB434" i="1"/>
  <c r="AA434" i="1"/>
  <c r="Z434" i="1"/>
  <c r="Y434" i="1"/>
  <c r="X434" i="1"/>
  <c r="W434" i="1"/>
  <c r="V434" i="1"/>
  <c r="U434" i="1"/>
  <c r="AH433" i="1"/>
  <c r="AG433" i="1"/>
  <c r="AF433" i="1"/>
  <c r="AE433" i="1"/>
  <c r="AD433" i="1"/>
  <c r="AC433" i="1"/>
  <c r="AB433" i="1"/>
  <c r="AA433" i="1"/>
  <c r="Z433" i="1"/>
  <c r="Y433" i="1"/>
  <c r="X433" i="1"/>
  <c r="W433" i="1"/>
  <c r="V433" i="1"/>
  <c r="U433" i="1"/>
  <c r="AH432" i="1"/>
  <c r="AG432" i="1"/>
  <c r="AF432" i="1"/>
  <c r="AE432" i="1"/>
  <c r="AD432" i="1"/>
  <c r="AC432" i="1"/>
  <c r="AB432" i="1"/>
  <c r="AA432" i="1"/>
  <c r="Z432" i="1"/>
  <c r="Y432" i="1"/>
  <c r="X432" i="1"/>
  <c r="W432" i="1"/>
  <c r="V432" i="1"/>
  <c r="U432" i="1"/>
  <c r="AH431" i="1"/>
  <c r="AG431" i="1"/>
  <c r="AF431" i="1"/>
  <c r="AE431" i="1"/>
  <c r="AD431" i="1"/>
  <c r="AC431" i="1"/>
  <c r="AB431" i="1"/>
  <c r="AA431" i="1"/>
  <c r="Z431" i="1"/>
  <c r="Y431" i="1"/>
  <c r="X431" i="1"/>
  <c r="W431" i="1"/>
  <c r="V431" i="1"/>
  <c r="U431" i="1"/>
  <c r="AH430" i="1"/>
  <c r="AG430" i="1"/>
  <c r="AF430" i="1"/>
  <c r="AE430" i="1"/>
  <c r="AD430" i="1"/>
  <c r="AC430" i="1"/>
  <c r="AB430" i="1"/>
  <c r="AA430" i="1"/>
  <c r="Z430" i="1"/>
  <c r="Y430" i="1"/>
  <c r="X430" i="1"/>
  <c r="W430" i="1"/>
  <c r="V430" i="1"/>
  <c r="U430" i="1"/>
  <c r="AH429" i="1"/>
  <c r="AG429" i="1"/>
  <c r="AF429" i="1"/>
  <c r="AE429" i="1"/>
  <c r="AD429" i="1"/>
  <c r="AC429" i="1"/>
  <c r="AB429" i="1"/>
  <c r="AA429" i="1"/>
  <c r="Z429" i="1"/>
  <c r="Y429" i="1"/>
  <c r="X429" i="1"/>
  <c r="W429" i="1"/>
  <c r="V429" i="1"/>
  <c r="U429" i="1"/>
  <c r="AH428" i="1"/>
  <c r="AG428" i="1"/>
  <c r="AF428" i="1"/>
  <c r="AE428" i="1"/>
  <c r="AD428" i="1"/>
  <c r="AC428" i="1"/>
  <c r="AB428" i="1"/>
  <c r="AA428" i="1"/>
  <c r="Z428" i="1"/>
  <c r="Y428" i="1"/>
  <c r="X428" i="1"/>
  <c r="W428" i="1"/>
  <c r="V428" i="1"/>
  <c r="U428" i="1"/>
  <c r="AH427" i="1"/>
  <c r="AG427" i="1"/>
  <c r="AF427" i="1"/>
  <c r="AE427" i="1"/>
  <c r="AD427" i="1"/>
  <c r="AC427" i="1"/>
  <c r="AB427" i="1"/>
  <c r="AA427" i="1"/>
  <c r="Z427" i="1"/>
  <c r="Y427" i="1"/>
  <c r="X427" i="1"/>
  <c r="W427" i="1"/>
  <c r="V427" i="1"/>
  <c r="U427" i="1"/>
  <c r="AH426" i="1"/>
  <c r="AG426" i="1"/>
  <c r="AF426" i="1"/>
  <c r="AE426" i="1"/>
  <c r="AD426" i="1"/>
  <c r="AC426" i="1"/>
  <c r="AB426" i="1"/>
  <c r="AA426" i="1"/>
  <c r="Z426" i="1"/>
  <c r="Y426" i="1"/>
  <c r="X426" i="1"/>
  <c r="W426" i="1"/>
  <c r="V426" i="1"/>
  <c r="U426" i="1"/>
  <c r="AH425" i="1"/>
  <c r="AG425" i="1"/>
  <c r="AF425" i="1"/>
  <c r="AE425" i="1"/>
  <c r="AD425" i="1"/>
  <c r="AC425" i="1"/>
  <c r="AB425" i="1"/>
  <c r="AA425" i="1"/>
  <c r="Z425" i="1"/>
  <c r="Y425" i="1"/>
  <c r="X425" i="1"/>
  <c r="W425" i="1"/>
  <c r="V425" i="1"/>
  <c r="U425" i="1"/>
  <c r="AH424" i="1"/>
  <c r="AG424" i="1"/>
  <c r="AF424" i="1"/>
  <c r="AE424" i="1"/>
  <c r="AD424" i="1"/>
  <c r="AC424" i="1"/>
  <c r="AB424" i="1"/>
  <c r="AA424" i="1"/>
  <c r="Z424" i="1"/>
  <c r="Y424" i="1"/>
  <c r="X424" i="1"/>
  <c r="W424" i="1"/>
  <c r="V424" i="1"/>
  <c r="U424" i="1"/>
  <c r="AH423" i="1"/>
  <c r="AG423" i="1"/>
  <c r="AF423" i="1"/>
  <c r="AE423" i="1"/>
  <c r="AD423" i="1"/>
  <c r="AC423" i="1"/>
  <c r="AB423" i="1"/>
  <c r="AA423" i="1"/>
  <c r="Z423" i="1"/>
  <c r="Y423" i="1"/>
  <c r="X423" i="1"/>
  <c r="W423" i="1"/>
  <c r="V423" i="1"/>
  <c r="U423" i="1"/>
  <c r="AH422" i="1"/>
  <c r="AG422" i="1"/>
  <c r="AF422" i="1"/>
  <c r="AE422" i="1"/>
  <c r="AD422" i="1"/>
  <c r="AC422" i="1"/>
  <c r="AB422" i="1"/>
  <c r="AA422" i="1"/>
  <c r="Z422" i="1"/>
  <c r="Y422" i="1"/>
  <c r="X422" i="1"/>
  <c r="W422" i="1"/>
  <c r="V422" i="1"/>
  <c r="U422" i="1"/>
  <c r="AH421" i="1"/>
  <c r="AG421" i="1"/>
  <c r="AF421" i="1"/>
  <c r="AE421" i="1"/>
  <c r="AD421" i="1"/>
  <c r="AC421" i="1"/>
  <c r="AB421" i="1"/>
  <c r="AA421" i="1"/>
  <c r="Z421" i="1"/>
  <c r="Y421" i="1"/>
  <c r="X421" i="1"/>
  <c r="W421" i="1"/>
  <c r="V421" i="1"/>
  <c r="U421" i="1"/>
  <c r="AH420" i="1"/>
  <c r="AG420" i="1"/>
  <c r="AF420" i="1"/>
  <c r="AE420" i="1"/>
  <c r="AD420" i="1"/>
  <c r="AC420" i="1"/>
  <c r="AB420" i="1"/>
  <c r="AA420" i="1"/>
  <c r="Z420" i="1"/>
  <c r="Y420" i="1"/>
  <c r="X420" i="1"/>
  <c r="W420" i="1"/>
  <c r="V420" i="1"/>
  <c r="U420" i="1"/>
  <c r="AH419" i="1"/>
  <c r="AG419" i="1"/>
  <c r="AF419" i="1"/>
  <c r="AE419" i="1"/>
  <c r="AD419" i="1"/>
  <c r="AC419" i="1"/>
  <c r="AB419" i="1"/>
  <c r="AA419" i="1"/>
  <c r="Z419" i="1"/>
  <c r="Y419" i="1"/>
  <c r="X419" i="1"/>
  <c r="W419" i="1"/>
  <c r="V419" i="1"/>
  <c r="U419" i="1"/>
  <c r="AH418" i="1"/>
  <c r="AG418" i="1"/>
  <c r="AF418" i="1"/>
  <c r="AE418" i="1"/>
  <c r="AD418" i="1"/>
  <c r="AC418" i="1"/>
  <c r="AB418" i="1"/>
  <c r="AA418" i="1"/>
  <c r="Z418" i="1"/>
  <c r="Y418" i="1"/>
  <c r="X418" i="1"/>
  <c r="W418" i="1"/>
  <c r="V418" i="1"/>
  <c r="U418" i="1"/>
  <c r="AH417" i="1"/>
  <c r="AG417" i="1"/>
  <c r="AF417" i="1"/>
  <c r="AE417" i="1"/>
  <c r="AD417" i="1"/>
  <c r="AC417" i="1"/>
  <c r="AB417" i="1"/>
  <c r="AA417" i="1"/>
  <c r="Z417" i="1"/>
  <c r="Y417" i="1"/>
  <c r="X417" i="1"/>
  <c r="W417" i="1"/>
  <c r="V417" i="1"/>
  <c r="U417" i="1"/>
  <c r="AH416" i="1"/>
  <c r="AG416" i="1"/>
  <c r="AF416" i="1"/>
  <c r="AE416" i="1"/>
  <c r="AD416" i="1"/>
  <c r="AC416" i="1"/>
  <c r="AB416" i="1"/>
  <c r="AA416" i="1"/>
  <c r="Z416" i="1"/>
  <c r="Y416" i="1"/>
  <c r="X416" i="1"/>
  <c r="W416" i="1"/>
  <c r="V416" i="1"/>
  <c r="U416" i="1"/>
  <c r="AH415" i="1"/>
  <c r="AG415" i="1"/>
  <c r="AF415" i="1"/>
  <c r="AE415" i="1"/>
  <c r="AD415" i="1"/>
  <c r="AC415" i="1"/>
  <c r="AB415" i="1"/>
  <c r="AA415" i="1"/>
  <c r="Z415" i="1"/>
  <c r="Y415" i="1"/>
  <c r="X415" i="1"/>
  <c r="W415" i="1"/>
  <c r="V415" i="1"/>
  <c r="U415" i="1"/>
  <c r="AH414" i="1"/>
  <c r="AG414" i="1"/>
  <c r="AF414" i="1"/>
  <c r="AE414" i="1"/>
  <c r="AD414" i="1"/>
  <c r="AC414" i="1"/>
  <c r="AB414" i="1"/>
  <c r="AA414" i="1"/>
  <c r="Z414" i="1"/>
  <c r="Y414" i="1"/>
  <c r="X414" i="1"/>
  <c r="W414" i="1"/>
  <c r="V414" i="1"/>
  <c r="U414" i="1"/>
  <c r="AH413" i="1"/>
  <c r="AG413" i="1"/>
  <c r="AF413" i="1"/>
  <c r="AE413" i="1"/>
  <c r="AD413" i="1"/>
  <c r="AC413" i="1"/>
  <c r="AB413" i="1"/>
  <c r="AA413" i="1"/>
  <c r="Z413" i="1"/>
  <c r="Y413" i="1"/>
  <c r="X413" i="1"/>
  <c r="W413" i="1"/>
  <c r="V413" i="1"/>
  <c r="U413" i="1"/>
  <c r="AH412" i="1"/>
  <c r="AG412" i="1"/>
  <c r="AF412" i="1"/>
  <c r="AE412" i="1"/>
  <c r="AD412" i="1"/>
  <c r="AC412" i="1"/>
  <c r="AB412" i="1"/>
  <c r="AA412" i="1"/>
  <c r="Z412" i="1"/>
  <c r="Y412" i="1"/>
  <c r="X412" i="1"/>
  <c r="W412" i="1"/>
  <c r="V412" i="1"/>
  <c r="U412" i="1"/>
  <c r="AH411" i="1"/>
  <c r="AG411" i="1"/>
  <c r="AF411" i="1"/>
  <c r="AE411" i="1"/>
  <c r="AD411" i="1"/>
  <c r="AC411" i="1"/>
  <c r="AB411" i="1"/>
  <c r="AA411" i="1"/>
  <c r="Z411" i="1"/>
  <c r="Y411" i="1"/>
  <c r="X411" i="1"/>
  <c r="W411" i="1"/>
  <c r="V411" i="1"/>
  <c r="U411" i="1"/>
  <c r="AH410" i="1"/>
  <c r="AG410" i="1"/>
  <c r="AF410" i="1"/>
  <c r="AE410" i="1"/>
  <c r="AD410" i="1"/>
  <c r="AC410" i="1"/>
  <c r="AB410" i="1"/>
  <c r="AA410" i="1"/>
  <c r="Z410" i="1"/>
  <c r="Y410" i="1"/>
  <c r="X410" i="1"/>
  <c r="W410" i="1"/>
  <c r="V410" i="1"/>
  <c r="U410" i="1"/>
  <c r="AH409" i="1"/>
  <c r="AG409" i="1"/>
  <c r="AF409" i="1"/>
  <c r="AE409" i="1"/>
  <c r="AD409" i="1"/>
  <c r="AC409" i="1"/>
  <c r="AB409" i="1"/>
  <c r="AA409" i="1"/>
  <c r="Z409" i="1"/>
  <c r="Y409" i="1"/>
  <c r="X409" i="1"/>
  <c r="W409" i="1"/>
  <c r="V409" i="1"/>
  <c r="U409" i="1"/>
  <c r="AH408" i="1"/>
  <c r="AG408" i="1"/>
  <c r="AF408" i="1"/>
  <c r="AE408" i="1"/>
  <c r="AD408" i="1"/>
  <c r="AC408" i="1"/>
  <c r="AB408" i="1"/>
  <c r="AA408" i="1"/>
  <c r="Z408" i="1"/>
  <c r="Y408" i="1"/>
  <c r="X408" i="1"/>
  <c r="W408" i="1"/>
  <c r="V408" i="1"/>
  <c r="U408" i="1"/>
  <c r="AH407" i="1"/>
  <c r="AG407" i="1"/>
  <c r="AF407" i="1"/>
  <c r="AE407" i="1"/>
  <c r="AD407" i="1"/>
  <c r="AC407" i="1"/>
  <c r="AB407" i="1"/>
  <c r="AA407" i="1"/>
  <c r="Z407" i="1"/>
  <c r="Y407" i="1"/>
  <c r="X407" i="1"/>
  <c r="W407" i="1"/>
  <c r="V407" i="1"/>
  <c r="U407" i="1"/>
  <c r="AH406" i="1"/>
  <c r="AG406" i="1"/>
  <c r="AF406" i="1"/>
  <c r="AE406" i="1"/>
  <c r="AD406" i="1"/>
  <c r="AC406" i="1"/>
  <c r="AB406" i="1"/>
  <c r="AA406" i="1"/>
  <c r="Z406" i="1"/>
  <c r="Y406" i="1"/>
  <c r="X406" i="1"/>
  <c r="W406" i="1"/>
  <c r="V406" i="1"/>
  <c r="U406" i="1"/>
  <c r="AH405" i="1"/>
  <c r="AG405" i="1"/>
  <c r="AF405" i="1"/>
  <c r="AE405" i="1"/>
  <c r="AD405" i="1"/>
  <c r="AC405" i="1"/>
  <c r="AB405" i="1"/>
  <c r="AA405" i="1"/>
  <c r="Z405" i="1"/>
  <c r="Y405" i="1"/>
  <c r="X405" i="1"/>
  <c r="W405" i="1"/>
  <c r="V405" i="1"/>
  <c r="U405" i="1"/>
  <c r="AH404" i="1"/>
  <c r="AG404" i="1"/>
  <c r="AF404" i="1"/>
  <c r="AE404" i="1"/>
  <c r="AD404" i="1"/>
  <c r="AC404" i="1"/>
  <c r="AB404" i="1"/>
  <c r="AA404" i="1"/>
  <c r="Z404" i="1"/>
  <c r="Y404" i="1"/>
  <c r="X404" i="1"/>
  <c r="W404" i="1"/>
  <c r="V404" i="1"/>
  <c r="U404" i="1"/>
  <c r="AH403" i="1"/>
  <c r="AG403" i="1"/>
  <c r="AF403" i="1"/>
  <c r="AE403" i="1"/>
  <c r="AD403" i="1"/>
  <c r="AC403" i="1"/>
  <c r="AB403" i="1"/>
  <c r="AA403" i="1"/>
  <c r="Z403" i="1"/>
  <c r="Y403" i="1"/>
  <c r="X403" i="1"/>
  <c r="W403" i="1"/>
  <c r="V403" i="1"/>
  <c r="U403" i="1"/>
  <c r="AH402" i="1"/>
  <c r="AG402" i="1"/>
  <c r="AF402" i="1"/>
  <c r="AE402" i="1"/>
  <c r="AD402" i="1"/>
  <c r="AC402" i="1"/>
  <c r="AB402" i="1"/>
  <c r="AA402" i="1"/>
  <c r="Z402" i="1"/>
  <c r="Y402" i="1"/>
  <c r="X402" i="1"/>
  <c r="W402" i="1"/>
  <c r="V402" i="1"/>
  <c r="U402" i="1"/>
  <c r="AH401" i="1"/>
  <c r="AG401" i="1"/>
  <c r="AF401" i="1"/>
  <c r="AE401" i="1"/>
  <c r="AD401" i="1"/>
  <c r="AC401" i="1"/>
  <c r="AB401" i="1"/>
  <c r="AA401" i="1"/>
  <c r="Z401" i="1"/>
  <c r="Y401" i="1"/>
  <c r="X401" i="1"/>
  <c r="W401" i="1"/>
  <c r="V401" i="1"/>
  <c r="U401" i="1"/>
  <c r="AH400" i="1"/>
  <c r="AG400" i="1"/>
  <c r="AF400" i="1"/>
  <c r="AE400" i="1"/>
  <c r="AD400" i="1"/>
  <c r="AC400" i="1"/>
  <c r="AB400" i="1"/>
  <c r="AA400" i="1"/>
  <c r="Z400" i="1"/>
  <c r="Y400" i="1"/>
  <c r="X400" i="1"/>
  <c r="W400" i="1"/>
  <c r="V400" i="1"/>
  <c r="U400" i="1"/>
  <c r="AH399" i="1"/>
  <c r="AG399" i="1"/>
  <c r="AF399" i="1"/>
  <c r="AE399" i="1"/>
  <c r="AD399" i="1"/>
  <c r="AC399" i="1"/>
  <c r="AB399" i="1"/>
  <c r="AA399" i="1"/>
  <c r="Z399" i="1"/>
  <c r="Y399" i="1"/>
  <c r="X399" i="1"/>
  <c r="W399" i="1"/>
  <c r="V399" i="1"/>
  <c r="U399" i="1"/>
  <c r="AH398" i="1"/>
  <c r="AG398" i="1"/>
  <c r="AF398" i="1"/>
  <c r="AE398" i="1"/>
  <c r="AD398" i="1"/>
  <c r="AC398" i="1"/>
  <c r="AB398" i="1"/>
  <c r="AA398" i="1"/>
  <c r="Z398" i="1"/>
  <c r="Y398" i="1"/>
  <c r="X398" i="1"/>
  <c r="W398" i="1"/>
  <c r="V398" i="1"/>
  <c r="U398" i="1"/>
  <c r="AH397" i="1"/>
  <c r="AG397" i="1"/>
  <c r="AF397" i="1"/>
  <c r="AE397" i="1"/>
  <c r="AD397" i="1"/>
  <c r="AC397" i="1"/>
  <c r="AB397" i="1"/>
  <c r="AA397" i="1"/>
  <c r="Z397" i="1"/>
  <c r="Y397" i="1"/>
  <c r="X397" i="1"/>
  <c r="W397" i="1"/>
  <c r="V397" i="1"/>
  <c r="U397" i="1"/>
  <c r="AH396" i="1"/>
  <c r="AG396" i="1"/>
  <c r="AF396" i="1"/>
  <c r="AE396" i="1"/>
  <c r="AD396" i="1"/>
  <c r="AC396" i="1"/>
  <c r="AB396" i="1"/>
  <c r="AA396" i="1"/>
  <c r="Z396" i="1"/>
  <c r="Y396" i="1"/>
  <c r="X396" i="1"/>
  <c r="W396" i="1"/>
  <c r="V396" i="1"/>
  <c r="U396" i="1"/>
  <c r="AH395" i="1"/>
  <c r="AG395" i="1"/>
  <c r="AF395" i="1"/>
  <c r="AE395" i="1"/>
  <c r="AD395" i="1"/>
  <c r="AC395" i="1"/>
  <c r="AB395" i="1"/>
  <c r="AA395" i="1"/>
  <c r="Z395" i="1"/>
  <c r="Y395" i="1"/>
  <c r="X395" i="1"/>
  <c r="W395" i="1"/>
  <c r="V395" i="1"/>
  <c r="U395" i="1"/>
  <c r="AH394" i="1"/>
  <c r="AG394" i="1"/>
  <c r="AF394" i="1"/>
  <c r="AE394" i="1"/>
  <c r="AD394" i="1"/>
  <c r="AC394" i="1"/>
  <c r="AB394" i="1"/>
  <c r="AA394" i="1"/>
  <c r="Z394" i="1"/>
  <c r="Y394" i="1"/>
  <c r="X394" i="1"/>
  <c r="W394" i="1"/>
  <c r="V394" i="1"/>
  <c r="U394" i="1"/>
  <c r="AH393" i="1"/>
  <c r="AG393" i="1"/>
  <c r="AF393" i="1"/>
  <c r="AE393" i="1"/>
  <c r="AD393" i="1"/>
  <c r="AC393" i="1"/>
  <c r="AB393" i="1"/>
  <c r="AA393" i="1"/>
  <c r="Z393" i="1"/>
  <c r="Y393" i="1"/>
  <c r="X393" i="1"/>
  <c r="W393" i="1"/>
  <c r="V393" i="1"/>
  <c r="U393" i="1"/>
  <c r="AH392" i="1"/>
  <c r="AG392" i="1"/>
  <c r="AF392" i="1"/>
  <c r="AE392" i="1"/>
  <c r="AD392" i="1"/>
  <c r="AC392" i="1"/>
  <c r="AB392" i="1"/>
  <c r="AA392" i="1"/>
  <c r="Z392" i="1"/>
  <c r="Y392" i="1"/>
  <c r="X392" i="1"/>
  <c r="W392" i="1"/>
  <c r="V392" i="1"/>
  <c r="U392" i="1"/>
  <c r="AH391" i="1"/>
  <c r="AG391" i="1"/>
  <c r="AF391" i="1"/>
  <c r="AE391" i="1"/>
  <c r="AD391" i="1"/>
  <c r="AC391" i="1"/>
  <c r="AB391" i="1"/>
  <c r="AA391" i="1"/>
  <c r="Z391" i="1"/>
  <c r="Y391" i="1"/>
  <c r="X391" i="1"/>
  <c r="W391" i="1"/>
  <c r="V391" i="1"/>
  <c r="U391" i="1"/>
  <c r="AH390" i="1"/>
  <c r="AG390" i="1"/>
  <c r="AF390" i="1"/>
  <c r="AE390" i="1"/>
  <c r="AD390" i="1"/>
  <c r="AC390" i="1"/>
  <c r="AB390" i="1"/>
  <c r="AA390" i="1"/>
  <c r="Z390" i="1"/>
  <c r="Y390" i="1"/>
  <c r="X390" i="1"/>
  <c r="W390" i="1"/>
  <c r="V390" i="1"/>
  <c r="U390" i="1"/>
  <c r="AH389" i="1"/>
  <c r="AG389" i="1"/>
  <c r="AF389" i="1"/>
  <c r="AE389" i="1"/>
  <c r="AD389" i="1"/>
  <c r="AC389" i="1"/>
  <c r="AB389" i="1"/>
  <c r="AA389" i="1"/>
  <c r="Z389" i="1"/>
  <c r="Y389" i="1"/>
  <c r="X389" i="1"/>
  <c r="W389" i="1"/>
  <c r="V389" i="1"/>
  <c r="U389" i="1"/>
  <c r="AH388" i="1"/>
  <c r="AG388" i="1"/>
  <c r="AF388" i="1"/>
  <c r="AE388" i="1"/>
  <c r="AD388" i="1"/>
  <c r="AC388" i="1"/>
  <c r="AB388" i="1"/>
  <c r="AA388" i="1"/>
  <c r="Z388" i="1"/>
  <c r="Y388" i="1"/>
  <c r="X388" i="1"/>
  <c r="W388" i="1"/>
  <c r="V388" i="1"/>
  <c r="U388" i="1"/>
  <c r="AH387" i="1"/>
  <c r="AG387" i="1"/>
  <c r="AF387" i="1"/>
  <c r="AE387" i="1"/>
  <c r="AD387" i="1"/>
  <c r="AC387" i="1"/>
  <c r="AB387" i="1"/>
  <c r="AA387" i="1"/>
  <c r="Z387" i="1"/>
  <c r="Y387" i="1"/>
  <c r="X387" i="1"/>
  <c r="W387" i="1"/>
  <c r="V387" i="1"/>
  <c r="U387" i="1"/>
  <c r="AH386" i="1"/>
  <c r="AG386" i="1"/>
  <c r="AF386" i="1"/>
  <c r="AE386" i="1"/>
  <c r="AD386" i="1"/>
  <c r="AC386" i="1"/>
  <c r="AB386" i="1"/>
  <c r="AA386" i="1"/>
  <c r="Z386" i="1"/>
  <c r="Y386" i="1"/>
  <c r="X386" i="1"/>
  <c r="W386" i="1"/>
  <c r="V386" i="1"/>
  <c r="U386" i="1"/>
  <c r="AH385" i="1"/>
  <c r="AG385" i="1"/>
  <c r="AF385" i="1"/>
  <c r="AE385" i="1"/>
  <c r="AD385" i="1"/>
  <c r="AC385" i="1"/>
  <c r="AB385" i="1"/>
  <c r="AA385" i="1"/>
  <c r="Z385" i="1"/>
  <c r="Y385" i="1"/>
  <c r="X385" i="1"/>
  <c r="W385" i="1"/>
  <c r="V385" i="1"/>
  <c r="U385" i="1"/>
  <c r="AH384" i="1"/>
  <c r="AG384" i="1"/>
  <c r="AF384" i="1"/>
  <c r="AE384" i="1"/>
  <c r="AD384" i="1"/>
  <c r="AC384" i="1"/>
  <c r="AB384" i="1"/>
  <c r="AA384" i="1"/>
  <c r="Z384" i="1"/>
  <c r="Y384" i="1"/>
  <c r="X384" i="1"/>
  <c r="W384" i="1"/>
  <c r="V384" i="1"/>
  <c r="U384" i="1"/>
  <c r="AH383" i="1"/>
  <c r="AG383" i="1"/>
  <c r="AF383" i="1"/>
  <c r="AE383" i="1"/>
  <c r="AD383" i="1"/>
  <c r="AC383" i="1"/>
  <c r="AB383" i="1"/>
  <c r="AA383" i="1"/>
  <c r="Z383" i="1"/>
  <c r="Y383" i="1"/>
  <c r="X383" i="1"/>
  <c r="W383" i="1"/>
  <c r="V383" i="1"/>
  <c r="U383" i="1"/>
  <c r="AH382" i="1"/>
  <c r="AG382" i="1"/>
  <c r="AF382" i="1"/>
  <c r="AE382" i="1"/>
  <c r="AD382" i="1"/>
  <c r="AC382" i="1"/>
  <c r="AB382" i="1"/>
  <c r="AA382" i="1"/>
  <c r="Z382" i="1"/>
  <c r="Y382" i="1"/>
  <c r="X382" i="1"/>
  <c r="W382" i="1"/>
  <c r="V382" i="1"/>
  <c r="U382" i="1"/>
  <c r="AH381" i="1"/>
  <c r="AG381" i="1"/>
  <c r="AF381" i="1"/>
  <c r="AE381" i="1"/>
  <c r="AD381" i="1"/>
  <c r="AC381" i="1"/>
  <c r="AB381" i="1"/>
  <c r="AA381" i="1"/>
  <c r="Z381" i="1"/>
  <c r="Y381" i="1"/>
  <c r="X381" i="1"/>
  <c r="W381" i="1"/>
  <c r="V381" i="1"/>
  <c r="U381" i="1"/>
  <c r="AH380" i="1"/>
  <c r="AG380" i="1"/>
  <c r="AF380" i="1"/>
  <c r="AE380" i="1"/>
  <c r="AD380" i="1"/>
  <c r="AC380" i="1"/>
  <c r="AB380" i="1"/>
  <c r="AA380" i="1"/>
  <c r="Z380" i="1"/>
  <c r="Y380" i="1"/>
  <c r="X380" i="1"/>
  <c r="W380" i="1"/>
  <c r="V380" i="1"/>
  <c r="U380" i="1"/>
  <c r="AH379" i="1"/>
  <c r="AG379" i="1"/>
  <c r="AF379" i="1"/>
  <c r="AE379" i="1"/>
  <c r="AD379" i="1"/>
  <c r="AC379" i="1"/>
  <c r="AB379" i="1"/>
  <c r="AA379" i="1"/>
  <c r="Z379" i="1"/>
  <c r="Y379" i="1"/>
  <c r="X379" i="1"/>
  <c r="W379" i="1"/>
  <c r="V379" i="1"/>
  <c r="U379" i="1"/>
  <c r="AH378" i="1"/>
  <c r="AG378" i="1"/>
  <c r="AF378" i="1"/>
  <c r="AE378" i="1"/>
  <c r="AD378" i="1"/>
  <c r="AC378" i="1"/>
  <c r="AB378" i="1"/>
  <c r="AA378" i="1"/>
  <c r="Z378" i="1"/>
  <c r="Y378" i="1"/>
  <c r="X378" i="1"/>
  <c r="W378" i="1"/>
  <c r="V378" i="1"/>
  <c r="U378" i="1"/>
  <c r="AH377" i="1"/>
  <c r="AG377" i="1"/>
  <c r="AF377" i="1"/>
  <c r="AE377" i="1"/>
  <c r="AD377" i="1"/>
  <c r="AC377" i="1"/>
  <c r="AB377" i="1"/>
  <c r="AA377" i="1"/>
  <c r="Z377" i="1"/>
  <c r="Y377" i="1"/>
  <c r="X377" i="1"/>
  <c r="W377" i="1"/>
  <c r="V377" i="1"/>
  <c r="U377" i="1"/>
  <c r="AH376" i="1"/>
  <c r="AG376" i="1"/>
  <c r="AF376" i="1"/>
  <c r="AE376" i="1"/>
  <c r="AD376" i="1"/>
  <c r="AC376" i="1"/>
  <c r="AB376" i="1"/>
  <c r="AA376" i="1"/>
  <c r="Z376" i="1"/>
  <c r="Y376" i="1"/>
  <c r="X376" i="1"/>
  <c r="W376" i="1"/>
  <c r="V376" i="1"/>
  <c r="U376" i="1"/>
  <c r="AH375" i="1"/>
  <c r="AG375" i="1"/>
  <c r="AF375" i="1"/>
  <c r="AE375" i="1"/>
  <c r="AD375" i="1"/>
  <c r="AC375" i="1"/>
  <c r="AB375" i="1"/>
  <c r="AA375" i="1"/>
  <c r="Z375" i="1"/>
  <c r="Y375" i="1"/>
  <c r="X375" i="1"/>
  <c r="W375" i="1"/>
  <c r="V375" i="1"/>
  <c r="U375" i="1"/>
  <c r="AH374" i="1"/>
  <c r="AG374" i="1"/>
  <c r="AF374" i="1"/>
  <c r="AE374" i="1"/>
  <c r="AD374" i="1"/>
  <c r="AC374" i="1"/>
  <c r="AB374" i="1"/>
  <c r="AA374" i="1"/>
  <c r="Z374" i="1"/>
  <c r="Y374" i="1"/>
  <c r="X374" i="1"/>
  <c r="W374" i="1"/>
  <c r="V374" i="1"/>
  <c r="U374" i="1"/>
  <c r="AH373" i="1"/>
  <c r="AG373" i="1"/>
  <c r="AF373" i="1"/>
  <c r="AE373" i="1"/>
  <c r="AD373" i="1"/>
  <c r="AC373" i="1"/>
  <c r="AB373" i="1"/>
  <c r="AA373" i="1"/>
  <c r="Z373" i="1"/>
  <c r="Y373" i="1"/>
  <c r="X373" i="1"/>
  <c r="W373" i="1"/>
  <c r="V373" i="1"/>
  <c r="U373" i="1"/>
  <c r="AH372" i="1"/>
  <c r="AG372" i="1"/>
  <c r="AF372" i="1"/>
  <c r="AE372" i="1"/>
  <c r="AD372" i="1"/>
  <c r="AC372" i="1"/>
  <c r="AB372" i="1"/>
  <c r="AA372" i="1"/>
  <c r="Z372" i="1"/>
  <c r="Y372" i="1"/>
  <c r="X372" i="1"/>
  <c r="W372" i="1"/>
  <c r="V372" i="1"/>
  <c r="U372" i="1"/>
  <c r="AH371" i="1"/>
  <c r="AG371" i="1"/>
  <c r="AF371" i="1"/>
  <c r="AE371" i="1"/>
  <c r="AD371" i="1"/>
  <c r="AC371" i="1"/>
  <c r="AB371" i="1"/>
  <c r="AA371" i="1"/>
  <c r="Z371" i="1"/>
  <c r="Y371" i="1"/>
  <c r="X371" i="1"/>
  <c r="W371" i="1"/>
  <c r="V371" i="1"/>
  <c r="U371" i="1"/>
  <c r="AH370" i="1"/>
  <c r="AG370" i="1"/>
  <c r="AF370" i="1"/>
  <c r="AE370" i="1"/>
  <c r="AD370" i="1"/>
  <c r="AC370" i="1"/>
  <c r="AB370" i="1"/>
  <c r="AA370" i="1"/>
  <c r="Z370" i="1"/>
  <c r="Y370" i="1"/>
  <c r="X370" i="1"/>
  <c r="W370" i="1"/>
  <c r="V370" i="1"/>
  <c r="U370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AH367" i="1"/>
  <c r="AG367" i="1"/>
  <c r="AF367" i="1"/>
  <c r="AE367" i="1"/>
  <c r="AD367" i="1"/>
  <c r="AC367" i="1"/>
  <c r="AB367" i="1"/>
  <c r="AA367" i="1"/>
  <c r="Z367" i="1"/>
  <c r="Y367" i="1"/>
  <c r="X367" i="1"/>
  <c r="W367" i="1"/>
  <c r="V367" i="1"/>
  <c r="U367" i="1"/>
  <c r="AH366" i="1"/>
  <c r="AG366" i="1"/>
  <c r="AF366" i="1"/>
  <c r="AE366" i="1"/>
  <c r="AD366" i="1"/>
  <c r="AC366" i="1"/>
  <c r="AB366" i="1"/>
  <c r="AA366" i="1"/>
  <c r="Z366" i="1"/>
  <c r="Y366" i="1"/>
  <c r="X366" i="1"/>
  <c r="W366" i="1"/>
  <c r="V366" i="1"/>
  <c r="U366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AH363" i="1"/>
  <c r="AG363" i="1"/>
  <c r="AF363" i="1"/>
  <c r="AE363" i="1"/>
  <c r="AD363" i="1"/>
  <c r="AC363" i="1"/>
  <c r="AB363" i="1"/>
  <c r="AA363" i="1"/>
  <c r="Z363" i="1"/>
  <c r="Y363" i="1"/>
  <c r="X363" i="1"/>
  <c r="W363" i="1"/>
  <c r="V363" i="1"/>
  <c r="U363" i="1"/>
  <c r="AH362" i="1"/>
  <c r="AG362" i="1"/>
  <c r="AF362" i="1"/>
  <c r="AE362" i="1"/>
  <c r="AD362" i="1"/>
  <c r="AC362" i="1"/>
  <c r="AB362" i="1"/>
  <c r="AA362" i="1"/>
  <c r="Z362" i="1"/>
  <c r="Y362" i="1"/>
  <c r="X362" i="1"/>
  <c r="W362" i="1"/>
  <c r="V362" i="1"/>
  <c r="U362" i="1"/>
  <c r="AH361" i="1"/>
  <c r="AG361" i="1"/>
  <c r="AF361" i="1"/>
  <c r="AE361" i="1"/>
  <c r="AD361" i="1"/>
  <c r="AC361" i="1"/>
  <c r="AB361" i="1"/>
  <c r="AA361" i="1"/>
  <c r="Z361" i="1"/>
  <c r="Y361" i="1"/>
  <c r="X361" i="1"/>
  <c r="W361" i="1"/>
  <c r="V361" i="1"/>
  <c r="U361" i="1"/>
  <c r="AH360" i="1"/>
  <c r="AG360" i="1"/>
  <c r="AF360" i="1"/>
  <c r="AE360" i="1"/>
  <c r="AD360" i="1"/>
  <c r="AC360" i="1"/>
  <c r="AB360" i="1"/>
  <c r="AA360" i="1"/>
  <c r="Z360" i="1"/>
  <c r="Y360" i="1"/>
  <c r="X360" i="1"/>
  <c r="W360" i="1"/>
  <c r="V360" i="1"/>
  <c r="U360" i="1"/>
  <c r="AH359" i="1"/>
  <c r="AG359" i="1"/>
  <c r="AF359" i="1"/>
  <c r="AE359" i="1"/>
  <c r="AD359" i="1"/>
  <c r="AC359" i="1"/>
  <c r="AB359" i="1"/>
  <c r="AA359" i="1"/>
  <c r="Z359" i="1"/>
  <c r="Y359" i="1"/>
  <c r="X359" i="1"/>
  <c r="W359" i="1"/>
  <c r="V359" i="1"/>
  <c r="U359" i="1"/>
  <c r="AH358" i="1"/>
  <c r="AG358" i="1"/>
  <c r="AF358" i="1"/>
  <c r="AE358" i="1"/>
  <c r="AD358" i="1"/>
  <c r="AC358" i="1"/>
  <c r="AB358" i="1"/>
  <c r="AA358" i="1"/>
  <c r="Z358" i="1"/>
  <c r="Y358" i="1"/>
  <c r="X358" i="1"/>
  <c r="W358" i="1"/>
  <c r="V358" i="1"/>
  <c r="U358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AH355" i="1"/>
  <c r="AG355" i="1"/>
  <c r="AF355" i="1"/>
  <c r="AE355" i="1"/>
  <c r="AD355" i="1"/>
  <c r="AC355" i="1"/>
  <c r="AB355" i="1"/>
  <c r="AA355" i="1"/>
  <c r="Z355" i="1"/>
  <c r="Y355" i="1"/>
  <c r="X355" i="1"/>
  <c r="W355" i="1"/>
  <c r="V355" i="1"/>
  <c r="U355" i="1"/>
  <c r="AH354" i="1"/>
  <c r="AG354" i="1"/>
  <c r="AF354" i="1"/>
  <c r="AE354" i="1"/>
  <c r="AD354" i="1"/>
  <c r="AC354" i="1"/>
  <c r="AB354" i="1"/>
  <c r="AA354" i="1"/>
  <c r="Z354" i="1"/>
  <c r="Y354" i="1"/>
  <c r="X354" i="1"/>
  <c r="W354" i="1"/>
  <c r="V354" i="1"/>
  <c r="U354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AH351" i="1"/>
  <c r="AG351" i="1"/>
  <c r="AF351" i="1"/>
  <c r="AE351" i="1"/>
  <c r="AD351" i="1"/>
  <c r="AC351" i="1"/>
  <c r="AB351" i="1"/>
  <c r="AA351" i="1"/>
  <c r="Z351" i="1"/>
  <c r="Y351" i="1"/>
  <c r="X351" i="1"/>
  <c r="W351" i="1"/>
  <c r="V351" i="1"/>
  <c r="U351" i="1"/>
  <c r="AH350" i="1"/>
  <c r="AG350" i="1"/>
  <c r="AF350" i="1"/>
  <c r="AE350" i="1"/>
  <c r="AD350" i="1"/>
  <c r="AC350" i="1"/>
  <c r="AB350" i="1"/>
  <c r="AA350" i="1"/>
  <c r="Z350" i="1"/>
  <c r="Y350" i="1"/>
  <c r="X350" i="1"/>
  <c r="W350" i="1"/>
  <c r="V350" i="1"/>
  <c r="U350" i="1"/>
  <c r="AH349" i="1"/>
  <c r="AG349" i="1"/>
  <c r="AF349" i="1"/>
  <c r="AE349" i="1"/>
  <c r="AD349" i="1"/>
  <c r="AC349" i="1"/>
  <c r="AB349" i="1"/>
  <c r="AA349" i="1"/>
  <c r="Z349" i="1"/>
  <c r="Y349" i="1"/>
  <c r="X349" i="1"/>
  <c r="W349" i="1"/>
  <c r="V349" i="1"/>
  <c r="U349" i="1"/>
  <c r="AH348" i="1"/>
  <c r="AG348" i="1"/>
  <c r="AF348" i="1"/>
  <c r="AE348" i="1"/>
  <c r="AD348" i="1"/>
  <c r="AC348" i="1"/>
  <c r="AB348" i="1"/>
  <c r="AA348" i="1"/>
  <c r="Z348" i="1"/>
  <c r="Y348" i="1"/>
  <c r="X348" i="1"/>
  <c r="W348" i="1"/>
  <c r="V348" i="1"/>
  <c r="U348" i="1"/>
  <c r="AH347" i="1"/>
  <c r="AG347" i="1"/>
  <c r="AF347" i="1"/>
  <c r="AE347" i="1"/>
  <c r="AD347" i="1"/>
  <c r="AC347" i="1"/>
  <c r="AB347" i="1"/>
  <c r="AA347" i="1"/>
  <c r="Z347" i="1"/>
  <c r="Y347" i="1"/>
  <c r="X347" i="1"/>
  <c r="W347" i="1"/>
  <c r="V347" i="1"/>
  <c r="U347" i="1"/>
  <c r="AH346" i="1"/>
  <c r="AG346" i="1"/>
  <c r="AF346" i="1"/>
  <c r="AE346" i="1"/>
  <c r="AD346" i="1"/>
  <c r="AC346" i="1"/>
  <c r="AB346" i="1"/>
  <c r="AA346" i="1"/>
  <c r="Z346" i="1"/>
  <c r="Y346" i="1"/>
  <c r="X346" i="1"/>
  <c r="W346" i="1"/>
  <c r="V346" i="1"/>
  <c r="U346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AH343" i="1"/>
  <c r="AG343" i="1"/>
  <c r="AF343" i="1"/>
  <c r="AE343" i="1"/>
  <c r="AD343" i="1"/>
  <c r="AC343" i="1"/>
  <c r="AB343" i="1"/>
  <c r="AA343" i="1"/>
  <c r="Z343" i="1"/>
  <c r="Y343" i="1"/>
  <c r="X343" i="1"/>
  <c r="W343" i="1"/>
  <c r="V343" i="1"/>
  <c r="U343" i="1"/>
  <c r="AH342" i="1"/>
  <c r="AG342" i="1"/>
  <c r="AF342" i="1"/>
  <c r="AE342" i="1"/>
  <c r="AD342" i="1"/>
  <c r="AC342" i="1"/>
  <c r="AB342" i="1"/>
  <c r="AA342" i="1"/>
  <c r="Z342" i="1"/>
  <c r="Y342" i="1"/>
  <c r="X342" i="1"/>
  <c r="W342" i="1"/>
  <c r="V342" i="1"/>
  <c r="U342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AH339" i="1"/>
  <c r="AG339" i="1"/>
  <c r="AF339" i="1"/>
  <c r="AE339" i="1"/>
  <c r="AD339" i="1"/>
  <c r="AC339" i="1"/>
  <c r="AB339" i="1"/>
  <c r="AA339" i="1"/>
  <c r="Z339" i="1"/>
  <c r="Y339" i="1"/>
  <c r="X339" i="1"/>
  <c r="W339" i="1"/>
  <c r="V339" i="1"/>
  <c r="U339" i="1"/>
  <c r="AH338" i="1"/>
  <c r="AG338" i="1"/>
  <c r="AF338" i="1"/>
  <c r="AE338" i="1"/>
  <c r="AD338" i="1"/>
  <c r="AC338" i="1"/>
  <c r="AB338" i="1"/>
  <c r="AA338" i="1"/>
  <c r="Z338" i="1"/>
  <c r="Y338" i="1"/>
  <c r="X338" i="1"/>
  <c r="W338" i="1"/>
  <c r="V338" i="1"/>
  <c r="U338" i="1"/>
  <c r="AH337" i="1"/>
  <c r="AG337" i="1"/>
  <c r="AF337" i="1"/>
  <c r="AE337" i="1"/>
  <c r="AD337" i="1"/>
  <c r="AC337" i="1"/>
  <c r="AB337" i="1"/>
  <c r="AA337" i="1"/>
  <c r="Z337" i="1"/>
  <c r="Y337" i="1"/>
  <c r="X337" i="1"/>
  <c r="W337" i="1"/>
  <c r="V337" i="1"/>
  <c r="U337" i="1"/>
  <c r="AH336" i="1"/>
  <c r="AG336" i="1"/>
  <c r="AF336" i="1"/>
  <c r="AE336" i="1"/>
  <c r="AD336" i="1"/>
  <c r="AC336" i="1"/>
  <c r="AB336" i="1"/>
  <c r="AA336" i="1"/>
  <c r="Z336" i="1"/>
  <c r="Y336" i="1"/>
  <c r="X336" i="1"/>
  <c r="W336" i="1"/>
  <c r="V336" i="1"/>
  <c r="U336" i="1"/>
  <c r="AH335" i="1"/>
  <c r="AG335" i="1"/>
  <c r="AF335" i="1"/>
  <c r="AE335" i="1"/>
  <c r="AD335" i="1"/>
  <c r="AC335" i="1"/>
  <c r="AB335" i="1"/>
  <c r="AA335" i="1"/>
  <c r="Z335" i="1"/>
  <c r="Y335" i="1"/>
  <c r="X335" i="1"/>
  <c r="W335" i="1"/>
  <c r="V335" i="1"/>
  <c r="U335" i="1"/>
  <c r="AH334" i="1"/>
  <c r="AG334" i="1"/>
  <c r="AF334" i="1"/>
  <c r="AE334" i="1"/>
  <c r="AD334" i="1"/>
  <c r="AC334" i="1"/>
  <c r="AB334" i="1"/>
  <c r="AA334" i="1"/>
  <c r="Z334" i="1"/>
  <c r="Y334" i="1"/>
  <c r="X334" i="1"/>
  <c r="W334" i="1"/>
  <c r="V334" i="1"/>
  <c r="U334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AH331" i="1"/>
  <c r="AG331" i="1"/>
  <c r="AF331" i="1"/>
  <c r="AE331" i="1"/>
  <c r="AD331" i="1"/>
  <c r="AC331" i="1"/>
  <c r="AB331" i="1"/>
  <c r="AA331" i="1"/>
  <c r="Z331" i="1"/>
  <c r="Y331" i="1"/>
  <c r="X331" i="1"/>
  <c r="W331" i="1"/>
  <c r="V331" i="1"/>
  <c r="U331" i="1"/>
  <c r="AH330" i="1"/>
  <c r="AG330" i="1"/>
  <c r="AF330" i="1"/>
  <c r="AE330" i="1"/>
  <c r="AD330" i="1"/>
  <c r="AC330" i="1"/>
  <c r="AB330" i="1"/>
  <c r="AA330" i="1"/>
  <c r="Z330" i="1"/>
  <c r="Y330" i="1"/>
  <c r="X330" i="1"/>
  <c r="W330" i="1"/>
  <c r="V330" i="1"/>
  <c r="U330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AH327" i="1"/>
  <c r="AG327" i="1"/>
  <c r="AF327" i="1"/>
  <c r="AE327" i="1"/>
  <c r="AD327" i="1"/>
  <c r="AC327" i="1"/>
  <c r="AB327" i="1"/>
  <c r="AA327" i="1"/>
  <c r="Z327" i="1"/>
  <c r="Y327" i="1"/>
  <c r="X327" i="1"/>
  <c r="W327" i="1"/>
  <c r="V327" i="1"/>
  <c r="U327" i="1"/>
  <c r="AH326" i="1"/>
  <c r="AG326" i="1"/>
  <c r="AF326" i="1"/>
  <c r="AE326" i="1"/>
  <c r="AD326" i="1"/>
  <c r="AC326" i="1"/>
  <c r="AB326" i="1"/>
  <c r="AA326" i="1"/>
  <c r="Z326" i="1"/>
  <c r="Y326" i="1"/>
  <c r="X326" i="1"/>
  <c r="W326" i="1"/>
  <c r="V326" i="1"/>
  <c r="U326" i="1"/>
  <c r="AH325" i="1"/>
  <c r="AG325" i="1"/>
  <c r="AF325" i="1"/>
  <c r="AE325" i="1"/>
  <c r="AD325" i="1"/>
  <c r="AC325" i="1"/>
  <c r="AB325" i="1"/>
  <c r="AA325" i="1"/>
  <c r="Z325" i="1"/>
  <c r="Y325" i="1"/>
  <c r="X325" i="1"/>
  <c r="W325" i="1"/>
  <c r="V325" i="1"/>
  <c r="U325" i="1"/>
  <c r="AH324" i="1"/>
  <c r="AG324" i="1"/>
  <c r="AF324" i="1"/>
  <c r="AE324" i="1"/>
  <c r="AD324" i="1"/>
  <c r="AC324" i="1"/>
  <c r="AB324" i="1"/>
  <c r="AA324" i="1"/>
  <c r="Z324" i="1"/>
  <c r="Y324" i="1"/>
  <c r="X324" i="1"/>
  <c r="W324" i="1"/>
  <c r="V324" i="1"/>
  <c r="U324" i="1"/>
  <c r="AH323" i="1"/>
  <c r="AG323" i="1"/>
  <c r="AF323" i="1"/>
  <c r="AE323" i="1"/>
  <c r="AD323" i="1"/>
  <c r="AC323" i="1"/>
  <c r="AB323" i="1"/>
  <c r="AA323" i="1"/>
  <c r="Z323" i="1"/>
  <c r="Y323" i="1"/>
  <c r="X323" i="1"/>
  <c r="W323" i="1"/>
  <c r="V323" i="1"/>
  <c r="U323" i="1"/>
  <c r="AH322" i="1"/>
  <c r="AG322" i="1"/>
  <c r="AF322" i="1"/>
  <c r="AE322" i="1"/>
  <c r="AD322" i="1"/>
  <c r="AC322" i="1"/>
  <c r="AB322" i="1"/>
  <c r="AA322" i="1"/>
  <c r="Z322" i="1"/>
  <c r="Y322" i="1"/>
  <c r="X322" i="1"/>
  <c r="W322" i="1"/>
  <c r="V322" i="1"/>
  <c r="U322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AH319" i="1"/>
  <c r="AG319" i="1"/>
  <c r="AF319" i="1"/>
  <c r="AE319" i="1"/>
  <c r="AD319" i="1"/>
  <c r="AC319" i="1"/>
  <c r="AB319" i="1"/>
  <c r="AA319" i="1"/>
  <c r="Z319" i="1"/>
  <c r="Y319" i="1"/>
  <c r="X319" i="1"/>
  <c r="W319" i="1"/>
  <c r="V319" i="1"/>
  <c r="U319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AH315" i="1"/>
  <c r="AG315" i="1"/>
  <c r="AF315" i="1"/>
  <c r="AE315" i="1"/>
  <c r="AD315" i="1"/>
  <c r="AC315" i="1"/>
  <c r="AB315" i="1"/>
  <c r="AA315" i="1"/>
  <c r="Z315" i="1"/>
  <c r="Y315" i="1"/>
  <c r="X315" i="1"/>
  <c r="W315" i="1"/>
  <c r="V315" i="1"/>
  <c r="U315" i="1"/>
  <c r="AH314" i="1"/>
  <c r="AG314" i="1"/>
  <c r="AF314" i="1"/>
  <c r="AE314" i="1"/>
  <c r="AD314" i="1"/>
  <c r="AC314" i="1"/>
  <c r="AB314" i="1"/>
  <c r="AA314" i="1"/>
  <c r="Z314" i="1"/>
  <c r="Y314" i="1"/>
  <c r="X314" i="1"/>
  <c r="W314" i="1"/>
  <c r="V314" i="1"/>
  <c r="U314" i="1"/>
  <c r="AH313" i="1"/>
  <c r="AG313" i="1"/>
  <c r="AF313" i="1"/>
  <c r="AE313" i="1"/>
  <c r="AD313" i="1"/>
  <c r="AC313" i="1"/>
  <c r="AB313" i="1"/>
  <c r="AA313" i="1"/>
  <c r="Z313" i="1"/>
  <c r="Y313" i="1"/>
  <c r="X313" i="1"/>
  <c r="W313" i="1"/>
  <c r="V313" i="1"/>
  <c r="U313" i="1"/>
  <c r="AH312" i="1"/>
  <c r="AG312" i="1"/>
  <c r="AF312" i="1"/>
  <c r="AE312" i="1"/>
  <c r="AD312" i="1"/>
  <c r="AC312" i="1"/>
  <c r="AB312" i="1"/>
  <c r="AA312" i="1"/>
  <c r="Z312" i="1"/>
  <c r="Y312" i="1"/>
  <c r="X312" i="1"/>
  <c r="W312" i="1"/>
  <c r="V312" i="1"/>
  <c r="U312" i="1"/>
  <c r="AH311" i="1"/>
  <c r="AG311" i="1"/>
  <c r="AF311" i="1"/>
  <c r="AE311" i="1"/>
  <c r="AD311" i="1"/>
  <c r="AC311" i="1"/>
  <c r="AB311" i="1"/>
  <c r="AA311" i="1"/>
  <c r="Z311" i="1"/>
  <c r="Y311" i="1"/>
  <c r="X311" i="1"/>
  <c r="W311" i="1"/>
  <c r="V311" i="1"/>
  <c r="U311" i="1"/>
  <c r="AH310" i="1"/>
  <c r="AG310" i="1"/>
  <c r="AF310" i="1"/>
  <c r="AE310" i="1"/>
  <c r="AD310" i="1"/>
  <c r="AC310" i="1"/>
  <c r="AB310" i="1"/>
  <c r="AA310" i="1"/>
  <c r="Z310" i="1"/>
  <c r="Y310" i="1"/>
  <c r="X310" i="1"/>
  <c r="W310" i="1"/>
  <c r="V310" i="1"/>
  <c r="U310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AH307" i="1"/>
  <c r="AG307" i="1"/>
  <c r="AF307" i="1"/>
  <c r="AE307" i="1"/>
  <c r="AD307" i="1"/>
  <c r="AC307" i="1"/>
  <c r="AB307" i="1"/>
  <c r="AA307" i="1"/>
  <c r="Z307" i="1"/>
  <c r="Y307" i="1"/>
  <c r="X307" i="1"/>
  <c r="W307" i="1"/>
  <c r="V307" i="1"/>
  <c r="U307" i="1"/>
  <c r="AH306" i="1"/>
  <c r="AG306" i="1"/>
  <c r="AF306" i="1"/>
  <c r="AE306" i="1"/>
  <c r="AD306" i="1"/>
  <c r="AC306" i="1"/>
  <c r="AB306" i="1"/>
  <c r="AA306" i="1"/>
  <c r="Z306" i="1"/>
  <c r="Y306" i="1"/>
  <c r="X306" i="1"/>
  <c r="W306" i="1"/>
  <c r="V306" i="1"/>
  <c r="U306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V303" i="1"/>
  <c r="U303" i="1"/>
  <c r="AH302" i="1"/>
  <c r="AG302" i="1"/>
  <c r="AF302" i="1"/>
  <c r="AE302" i="1"/>
  <c r="AD302" i="1"/>
  <c r="AC302" i="1"/>
  <c r="AB302" i="1"/>
  <c r="AA302" i="1"/>
  <c r="Z302" i="1"/>
  <c r="Y302" i="1"/>
  <c r="X302" i="1"/>
  <c r="W302" i="1"/>
  <c r="V302" i="1"/>
  <c r="U302" i="1"/>
  <c r="AH301" i="1"/>
  <c r="AG301" i="1"/>
  <c r="AF301" i="1"/>
  <c r="AE301" i="1"/>
  <c r="AD301" i="1"/>
  <c r="AC301" i="1"/>
  <c r="AB301" i="1"/>
  <c r="AA301" i="1"/>
  <c r="Z301" i="1"/>
  <c r="Y301" i="1"/>
  <c r="X301" i="1"/>
  <c r="W301" i="1"/>
  <c r="V301" i="1"/>
  <c r="U301" i="1"/>
  <c r="AH300" i="1"/>
  <c r="AG300" i="1"/>
  <c r="AF300" i="1"/>
  <c r="AE300" i="1"/>
  <c r="AD300" i="1"/>
  <c r="AC300" i="1"/>
  <c r="AB300" i="1"/>
  <c r="AA300" i="1"/>
  <c r="Z300" i="1"/>
  <c r="Y300" i="1"/>
  <c r="X300" i="1"/>
  <c r="W300" i="1"/>
  <c r="V300" i="1"/>
  <c r="U300" i="1"/>
  <c r="AH299" i="1"/>
  <c r="AG299" i="1"/>
  <c r="AF299" i="1"/>
  <c r="AE299" i="1"/>
  <c r="AD299" i="1"/>
  <c r="AC299" i="1"/>
  <c r="AB299" i="1"/>
  <c r="AA299" i="1"/>
  <c r="Z299" i="1"/>
  <c r="Y299" i="1"/>
  <c r="X299" i="1"/>
  <c r="W299" i="1"/>
  <c r="V299" i="1"/>
  <c r="U299" i="1"/>
  <c r="AH298" i="1"/>
  <c r="AG298" i="1"/>
  <c r="AF298" i="1"/>
  <c r="AE298" i="1"/>
  <c r="AD298" i="1"/>
  <c r="AC298" i="1"/>
  <c r="AB298" i="1"/>
  <c r="AA298" i="1"/>
  <c r="Z298" i="1"/>
  <c r="Y298" i="1"/>
  <c r="X298" i="1"/>
  <c r="W298" i="1"/>
  <c r="V298" i="1"/>
  <c r="U298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AH295" i="1"/>
  <c r="AG295" i="1"/>
  <c r="AF295" i="1"/>
  <c r="AE295" i="1"/>
  <c r="AD295" i="1"/>
  <c r="AC295" i="1"/>
  <c r="AB295" i="1"/>
  <c r="AA295" i="1"/>
  <c r="Z295" i="1"/>
  <c r="Y295" i="1"/>
  <c r="X295" i="1"/>
  <c r="W295" i="1"/>
  <c r="V295" i="1"/>
  <c r="U295" i="1"/>
  <c r="AH294" i="1"/>
  <c r="AG294" i="1"/>
  <c r="AF294" i="1"/>
  <c r="AE294" i="1"/>
  <c r="AD294" i="1"/>
  <c r="AC294" i="1"/>
  <c r="AB294" i="1"/>
  <c r="AA294" i="1"/>
  <c r="Z294" i="1"/>
  <c r="Y294" i="1"/>
  <c r="X294" i="1"/>
  <c r="W294" i="1"/>
  <c r="V294" i="1"/>
  <c r="U294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AH291" i="1"/>
  <c r="AG291" i="1"/>
  <c r="AF291" i="1"/>
  <c r="AE291" i="1"/>
  <c r="AD291" i="1"/>
  <c r="AC291" i="1"/>
  <c r="AB291" i="1"/>
  <c r="AA291" i="1"/>
  <c r="Z291" i="1"/>
  <c r="Y291" i="1"/>
  <c r="X291" i="1"/>
  <c r="W291" i="1"/>
  <c r="V291" i="1"/>
  <c r="U291" i="1"/>
  <c r="AH290" i="1"/>
  <c r="AG290" i="1"/>
  <c r="AF290" i="1"/>
  <c r="AE290" i="1"/>
  <c r="AD290" i="1"/>
  <c r="AC290" i="1"/>
  <c r="AB290" i="1"/>
  <c r="AA290" i="1"/>
  <c r="Z290" i="1"/>
  <c r="Y290" i="1"/>
  <c r="X290" i="1"/>
  <c r="W290" i="1"/>
  <c r="V290" i="1"/>
  <c r="U290" i="1"/>
  <c r="AH289" i="1"/>
  <c r="AG289" i="1"/>
  <c r="AF289" i="1"/>
  <c r="AE289" i="1"/>
  <c r="AD289" i="1"/>
  <c r="AC289" i="1"/>
  <c r="AB289" i="1"/>
  <c r="AA289" i="1"/>
  <c r="Z289" i="1"/>
  <c r="Y289" i="1"/>
  <c r="X289" i="1"/>
  <c r="W289" i="1"/>
  <c r="V289" i="1"/>
  <c r="U289" i="1"/>
  <c r="AH288" i="1"/>
  <c r="AG288" i="1"/>
  <c r="AF288" i="1"/>
  <c r="AE288" i="1"/>
  <c r="AD288" i="1"/>
  <c r="AC288" i="1"/>
  <c r="AB288" i="1"/>
  <c r="AA288" i="1"/>
  <c r="Z288" i="1"/>
  <c r="Y288" i="1"/>
  <c r="X288" i="1"/>
  <c r="W288" i="1"/>
  <c r="V288" i="1"/>
  <c r="U288" i="1"/>
  <c r="AH287" i="1"/>
  <c r="AG287" i="1"/>
  <c r="AF287" i="1"/>
  <c r="AE287" i="1"/>
  <c r="AD287" i="1"/>
  <c r="AC287" i="1"/>
  <c r="AB287" i="1"/>
  <c r="AA287" i="1"/>
  <c r="Z287" i="1"/>
  <c r="Y287" i="1"/>
  <c r="X287" i="1"/>
  <c r="W287" i="1"/>
  <c r="V287" i="1"/>
  <c r="U287" i="1"/>
  <c r="AH286" i="1"/>
  <c r="AG286" i="1"/>
  <c r="AF286" i="1"/>
  <c r="AE286" i="1"/>
  <c r="AD286" i="1"/>
  <c r="AC286" i="1"/>
  <c r="AB286" i="1"/>
  <c r="AA286" i="1"/>
  <c r="Z286" i="1"/>
  <c r="Y286" i="1"/>
  <c r="X286" i="1"/>
  <c r="W286" i="1"/>
  <c r="V286" i="1"/>
  <c r="U286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AH283" i="1"/>
  <c r="AG283" i="1"/>
  <c r="AF283" i="1"/>
  <c r="AE283" i="1"/>
  <c r="AD283" i="1"/>
  <c r="AC283" i="1"/>
  <c r="AB283" i="1"/>
  <c r="AA283" i="1"/>
  <c r="Z283" i="1"/>
  <c r="Y283" i="1"/>
  <c r="X283" i="1"/>
  <c r="W283" i="1"/>
  <c r="V283" i="1"/>
  <c r="U283" i="1"/>
  <c r="AH282" i="1"/>
  <c r="AG282" i="1"/>
  <c r="AF282" i="1"/>
  <c r="AE282" i="1"/>
  <c r="AD282" i="1"/>
  <c r="AC282" i="1"/>
  <c r="AB282" i="1"/>
  <c r="AA282" i="1"/>
  <c r="Z282" i="1"/>
  <c r="Y282" i="1"/>
  <c r="X282" i="1"/>
  <c r="W282" i="1"/>
  <c r="V282" i="1"/>
  <c r="U282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AH279" i="1"/>
  <c r="AG279" i="1"/>
  <c r="AF279" i="1"/>
  <c r="AE279" i="1"/>
  <c r="AD279" i="1"/>
  <c r="AC279" i="1"/>
  <c r="AB279" i="1"/>
  <c r="AA279" i="1"/>
  <c r="Z279" i="1"/>
  <c r="Y279" i="1"/>
  <c r="X279" i="1"/>
  <c r="W279" i="1"/>
  <c r="V279" i="1"/>
  <c r="U279" i="1"/>
  <c r="AH278" i="1"/>
  <c r="AG278" i="1"/>
  <c r="AF278" i="1"/>
  <c r="AE278" i="1"/>
  <c r="AD278" i="1"/>
  <c r="AC278" i="1"/>
  <c r="AB278" i="1"/>
  <c r="AA278" i="1"/>
  <c r="Z278" i="1"/>
  <c r="Y278" i="1"/>
  <c r="X278" i="1"/>
  <c r="W278" i="1"/>
  <c r="V278" i="1"/>
  <c r="U278" i="1"/>
  <c r="AH277" i="1"/>
  <c r="AG277" i="1"/>
  <c r="AF277" i="1"/>
  <c r="AE277" i="1"/>
  <c r="AD277" i="1"/>
  <c r="AC277" i="1"/>
  <c r="AB277" i="1"/>
  <c r="AA277" i="1"/>
  <c r="Z277" i="1"/>
  <c r="Y277" i="1"/>
  <c r="X277" i="1"/>
  <c r="W277" i="1"/>
  <c r="V277" i="1"/>
  <c r="U277" i="1"/>
  <c r="AH276" i="1"/>
  <c r="AG276" i="1"/>
  <c r="AF276" i="1"/>
  <c r="AE276" i="1"/>
  <c r="AD276" i="1"/>
  <c r="AC276" i="1"/>
  <c r="AB276" i="1"/>
  <c r="AA276" i="1"/>
  <c r="Z276" i="1"/>
  <c r="Y276" i="1"/>
  <c r="X276" i="1"/>
  <c r="W276" i="1"/>
  <c r="V276" i="1"/>
  <c r="U276" i="1"/>
  <c r="AH275" i="1"/>
  <c r="AG275" i="1"/>
  <c r="AF275" i="1"/>
  <c r="AE275" i="1"/>
  <c r="AD275" i="1"/>
  <c r="AC275" i="1"/>
  <c r="AB275" i="1"/>
  <c r="AA275" i="1"/>
  <c r="Z275" i="1"/>
  <c r="Y275" i="1"/>
  <c r="X275" i="1"/>
  <c r="W275" i="1"/>
  <c r="V275" i="1"/>
  <c r="U275" i="1"/>
  <c r="AH274" i="1"/>
  <c r="AG274" i="1"/>
  <c r="AF274" i="1"/>
  <c r="AE274" i="1"/>
  <c r="AD274" i="1"/>
  <c r="AC274" i="1"/>
  <c r="AB274" i="1"/>
  <c r="AA274" i="1"/>
  <c r="Z274" i="1"/>
  <c r="Y274" i="1"/>
  <c r="X274" i="1"/>
  <c r="W274" i="1"/>
  <c r="V274" i="1"/>
  <c r="U274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AH271" i="1"/>
  <c r="AG271" i="1"/>
  <c r="AF271" i="1"/>
  <c r="AE271" i="1"/>
  <c r="AD271" i="1"/>
  <c r="AC271" i="1"/>
  <c r="AB271" i="1"/>
  <c r="AA271" i="1"/>
  <c r="Z271" i="1"/>
  <c r="Y271" i="1"/>
  <c r="X271" i="1"/>
  <c r="W271" i="1"/>
  <c r="V271" i="1"/>
  <c r="U271" i="1"/>
  <c r="AH270" i="1"/>
  <c r="AG270" i="1"/>
  <c r="AF270" i="1"/>
  <c r="AE270" i="1"/>
  <c r="AD270" i="1"/>
  <c r="AC270" i="1"/>
  <c r="AB270" i="1"/>
  <c r="AA270" i="1"/>
  <c r="Z270" i="1"/>
  <c r="Y270" i="1"/>
  <c r="X270" i="1"/>
  <c r="W270" i="1"/>
  <c r="V270" i="1"/>
  <c r="U270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AH267" i="1"/>
  <c r="AG267" i="1"/>
  <c r="AF267" i="1"/>
  <c r="AE267" i="1"/>
  <c r="AD267" i="1"/>
  <c r="AC267" i="1"/>
  <c r="AB267" i="1"/>
  <c r="AA267" i="1"/>
  <c r="Z267" i="1"/>
  <c r="Y267" i="1"/>
  <c r="X267" i="1"/>
  <c r="W267" i="1"/>
  <c r="V267" i="1"/>
  <c r="U267" i="1"/>
  <c r="AH266" i="1"/>
  <c r="AG266" i="1"/>
  <c r="AF266" i="1"/>
  <c r="AE266" i="1"/>
  <c r="AD266" i="1"/>
  <c r="AC266" i="1"/>
  <c r="AB266" i="1"/>
  <c r="AA266" i="1"/>
  <c r="Z266" i="1"/>
  <c r="Y266" i="1"/>
  <c r="X266" i="1"/>
  <c r="W266" i="1"/>
  <c r="V266" i="1"/>
  <c r="U266" i="1"/>
  <c r="AH265" i="1"/>
  <c r="AG265" i="1"/>
  <c r="AF265" i="1"/>
  <c r="AE265" i="1"/>
  <c r="AD265" i="1"/>
  <c r="AC265" i="1"/>
  <c r="AB265" i="1"/>
  <c r="AA265" i="1"/>
  <c r="Z265" i="1"/>
  <c r="Y265" i="1"/>
  <c r="X265" i="1"/>
  <c r="W265" i="1"/>
  <c r="V265" i="1"/>
  <c r="U265" i="1"/>
  <c r="AH264" i="1"/>
  <c r="AG264" i="1"/>
  <c r="AF264" i="1"/>
  <c r="AE264" i="1"/>
  <c r="AD264" i="1"/>
  <c r="AC264" i="1"/>
  <c r="AB264" i="1"/>
  <c r="AA264" i="1"/>
  <c r="Z264" i="1"/>
  <c r="Y264" i="1"/>
  <c r="X264" i="1"/>
  <c r="W264" i="1"/>
  <c r="V264" i="1"/>
  <c r="U264" i="1"/>
  <c r="AH263" i="1"/>
  <c r="AG263" i="1"/>
  <c r="AF263" i="1"/>
  <c r="AE263" i="1"/>
  <c r="AD263" i="1"/>
  <c r="AC263" i="1"/>
  <c r="AB263" i="1"/>
  <c r="AA263" i="1"/>
  <c r="Z263" i="1"/>
  <c r="Y263" i="1"/>
  <c r="X263" i="1"/>
  <c r="W263" i="1"/>
  <c r="V263" i="1"/>
  <c r="U263" i="1"/>
  <c r="AH262" i="1"/>
  <c r="AG262" i="1"/>
  <c r="AF262" i="1"/>
  <c r="AE262" i="1"/>
  <c r="AD262" i="1"/>
  <c r="AC262" i="1"/>
  <c r="AB262" i="1"/>
  <c r="AA262" i="1"/>
  <c r="Z262" i="1"/>
  <c r="Y262" i="1"/>
  <c r="X262" i="1"/>
  <c r="W262" i="1"/>
  <c r="V262" i="1"/>
  <c r="U262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AH259" i="1"/>
  <c r="AG259" i="1"/>
  <c r="AF259" i="1"/>
  <c r="AE259" i="1"/>
  <c r="AD259" i="1"/>
  <c r="AC259" i="1"/>
  <c r="AB259" i="1"/>
  <c r="AA259" i="1"/>
  <c r="Z259" i="1"/>
  <c r="Y259" i="1"/>
  <c r="X259" i="1"/>
  <c r="W259" i="1"/>
  <c r="V259" i="1"/>
  <c r="U259" i="1"/>
  <c r="AH258" i="1"/>
  <c r="AG258" i="1"/>
  <c r="AF258" i="1"/>
  <c r="AE258" i="1"/>
  <c r="AD258" i="1"/>
  <c r="AC258" i="1"/>
  <c r="AB258" i="1"/>
  <c r="AA258" i="1"/>
  <c r="Z258" i="1"/>
  <c r="Y258" i="1"/>
  <c r="X258" i="1"/>
  <c r="W258" i="1"/>
  <c r="V258" i="1"/>
  <c r="U258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AH255" i="1"/>
  <c r="AG255" i="1"/>
  <c r="AF255" i="1"/>
  <c r="AE255" i="1"/>
  <c r="AD255" i="1"/>
  <c r="AC255" i="1"/>
  <c r="AB255" i="1"/>
  <c r="AA255" i="1"/>
  <c r="Z255" i="1"/>
  <c r="Y255" i="1"/>
  <c r="X255" i="1"/>
  <c r="W255" i="1"/>
  <c r="V255" i="1"/>
  <c r="U255" i="1"/>
  <c r="AH254" i="1"/>
  <c r="AG254" i="1"/>
  <c r="AF254" i="1"/>
  <c r="AE254" i="1"/>
  <c r="AD254" i="1"/>
  <c r="AC254" i="1"/>
  <c r="AB254" i="1"/>
  <c r="AA254" i="1"/>
  <c r="Z254" i="1"/>
  <c r="Y254" i="1"/>
  <c r="X254" i="1"/>
  <c r="W254" i="1"/>
  <c r="V254" i="1"/>
  <c r="U254" i="1"/>
  <c r="AH253" i="1"/>
  <c r="AG253" i="1"/>
  <c r="AF253" i="1"/>
  <c r="AE253" i="1"/>
  <c r="AD253" i="1"/>
  <c r="AC253" i="1"/>
  <c r="AB253" i="1"/>
  <c r="AA253" i="1"/>
  <c r="Z253" i="1"/>
  <c r="Y253" i="1"/>
  <c r="X253" i="1"/>
  <c r="W253" i="1"/>
  <c r="V253" i="1"/>
  <c r="U253" i="1"/>
  <c r="AH252" i="1"/>
  <c r="AG252" i="1"/>
  <c r="AF252" i="1"/>
  <c r="AE252" i="1"/>
  <c r="AD252" i="1"/>
  <c r="AC252" i="1"/>
  <c r="AB252" i="1"/>
  <c r="AA252" i="1"/>
  <c r="Z252" i="1"/>
  <c r="Y252" i="1"/>
  <c r="X252" i="1"/>
  <c r="W252" i="1"/>
  <c r="V252" i="1"/>
  <c r="U252" i="1"/>
  <c r="AH251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AH250" i="1"/>
  <c r="AG250" i="1"/>
  <c r="AF250" i="1"/>
  <c r="AE250" i="1"/>
  <c r="AD250" i="1"/>
  <c r="AC250" i="1"/>
  <c r="AB250" i="1"/>
  <c r="AA250" i="1"/>
  <c r="Z250" i="1"/>
  <c r="Y250" i="1"/>
  <c r="X250" i="1"/>
  <c r="W250" i="1"/>
  <c r="V250" i="1"/>
  <c r="U250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AH246" i="1"/>
  <c r="AG246" i="1"/>
  <c r="AF246" i="1"/>
  <c r="AE246" i="1"/>
  <c r="AD246" i="1"/>
  <c r="AC246" i="1"/>
  <c r="AB246" i="1"/>
  <c r="AA246" i="1"/>
  <c r="Z246" i="1"/>
  <c r="Y246" i="1"/>
  <c r="X246" i="1"/>
  <c r="W246" i="1"/>
  <c r="V246" i="1"/>
  <c r="U246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AH243" i="1"/>
  <c r="AG243" i="1"/>
  <c r="AF243" i="1"/>
  <c r="AE243" i="1"/>
  <c r="AD243" i="1"/>
  <c r="AC243" i="1"/>
  <c r="AB243" i="1"/>
  <c r="AA243" i="1"/>
  <c r="Z243" i="1"/>
  <c r="Y243" i="1"/>
  <c r="X243" i="1"/>
  <c r="W243" i="1"/>
  <c r="V243" i="1"/>
  <c r="U243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AH241" i="1"/>
  <c r="AG241" i="1"/>
  <c r="AF241" i="1"/>
  <c r="AE241" i="1"/>
  <c r="AD241" i="1"/>
  <c r="AC241" i="1"/>
  <c r="AB241" i="1"/>
  <c r="AA241" i="1"/>
  <c r="Z241" i="1"/>
  <c r="Y241" i="1"/>
  <c r="X241" i="1"/>
  <c r="W241" i="1"/>
  <c r="V241" i="1"/>
  <c r="U241" i="1"/>
  <c r="AH240" i="1"/>
  <c r="AG240" i="1"/>
  <c r="AF240" i="1"/>
  <c r="AE240" i="1"/>
  <c r="AD240" i="1"/>
  <c r="AC240" i="1"/>
  <c r="AB240" i="1"/>
  <c r="AA240" i="1"/>
  <c r="Z240" i="1"/>
  <c r="Y240" i="1"/>
  <c r="X240" i="1"/>
  <c r="W240" i="1"/>
  <c r="V240" i="1"/>
  <c r="U240" i="1"/>
  <c r="AH239" i="1"/>
  <c r="AG239" i="1"/>
  <c r="AF239" i="1"/>
  <c r="AE239" i="1"/>
  <c r="AD239" i="1"/>
  <c r="AC239" i="1"/>
  <c r="AB239" i="1"/>
  <c r="AA239" i="1"/>
  <c r="Z239" i="1"/>
  <c r="Y239" i="1"/>
  <c r="X239" i="1"/>
  <c r="W239" i="1"/>
  <c r="V239" i="1"/>
  <c r="U239" i="1"/>
  <c r="AH238" i="1"/>
  <c r="AG238" i="1"/>
  <c r="AF238" i="1"/>
  <c r="AE238" i="1"/>
  <c r="AD238" i="1"/>
  <c r="AC238" i="1"/>
  <c r="AB238" i="1"/>
  <c r="AA238" i="1"/>
  <c r="Z238" i="1"/>
  <c r="Y238" i="1"/>
  <c r="X238" i="1"/>
  <c r="W238" i="1"/>
  <c r="V238" i="1"/>
  <c r="U238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AH235" i="1"/>
  <c r="AG235" i="1"/>
  <c r="AF235" i="1"/>
  <c r="AE235" i="1"/>
  <c r="AD235" i="1"/>
  <c r="AC235" i="1"/>
  <c r="AB235" i="1"/>
  <c r="AA235" i="1"/>
  <c r="Z235" i="1"/>
  <c r="Y235" i="1"/>
  <c r="X235" i="1"/>
  <c r="W235" i="1"/>
  <c r="V235" i="1"/>
  <c r="U235" i="1"/>
  <c r="AH234" i="1"/>
  <c r="AG234" i="1"/>
  <c r="AF234" i="1"/>
  <c r="AE234" i="1"/>
  <c r="AD234" i="1"/>
  <c r="AC234" i="1"/>
  <c r="AB234" i="1"/>
  <c r="AA234" i="1"/>
  <c r="Z234" i="1"/>
  <c r="Y234" i="1"/>
  <c r="X234" i="1"/>
  <c r="W234" i="1"/>
  <c r="V234" i="1"/>
  <c r="U234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AH231" i="1"/>
  <c r="AG231" i="1"/>
  <c r="AF231" i="1"/>
  <c r="AE231" i="1"/>
  <c r="AD231" i="1"/>
  <c r="AC231" i="1"/>
  <c r="AB231" i="1"/>
  <c r="AA231" i="1"/>
  <c r="Z231" i="1"/>
  <c r="Y231" i="1"/>
  <c r="X231" i="1"/>
  <c r="W231" i="1"/>
  <c r="V231" i="1"/>
  <c r="U231" i="1"/>
  <c r="AH230" i="1"/>
  <c r="AG230" i="1"/>
  <c r="AF230" i="1"/>
  <c r="AE230" i="1"/>
  <c r="AD230" i="1"/>
  <c r="AC230" i="1"/>
  <c r="AB230" i="1"/>
  <c r="AA230" i="1"/>
  <c r="Z230" i="1"/>
  <c r="Y230" i="1"/>
  <c r="X230" i="1"/>
  <c r="W230" i="1"/>
  <c r="V230" i="1"/>
  <c r="U230" i="1"/>
  <c r="AH229" i="1"/>
  <c r="AG229" i="1"/>
  <c r="AF229" i="1"/>
  <c r="AE229" i="1"/>
  <c r="AD229" i="1"/>
  <c r="AC229" i="1"/>
  <c r="AB229" i="1"/>
  <c r="AA229" i="1"/>
  <c r="Z229" i="1"/>
  <c r="Y229" i="1"/>
  <c r="X229" i="1"/>
  <c r="W229" i="1"/>
  <c r="V229" i="1"/>
  <c r="U229" i="1"/>
  <c r="AH228" i="1"/>
  <c r="AG228" i="1"/>
  <c r="AF228" i="1"/>
  <c r="AE228" i="1"/>
  <c r="AD228" i="1"/>
  <c r="AC228" i="1"/>
  <c r="AB228" i="1"/>
  <c r="AA228" i="1"/>
  <c r="Z228" i="1"/>
  <c r="Y228" i="1"/>
  <c r="X228" i="1"/>
  <c r="W228" i="1"/>
  <c r="V228" i="1"/>
  <c r="U228" i="1"/>
  <c r="AH227" i="1"/>
  <c r="AG227" i="1"/>
  <c r="AF227" i="1"/>
  <c r="AE227" i="1"/>
  <c r="AD227" i="1"/>
  <c r="AC227" i="1"/>
  <c r="AB227" i="1"/>
  <c r="AA227" i="1"/>
  <c r="Z227" i="1"/>
  <c r="Y227" i="1"/>
  <c r="X227" i="1"/>
  <c r="W227" i="1"/>
  <c r="V227" i="1"/>
  <c r="U227" i="1"/>
  <c r="AH226" i="1"/>
  <c r="AG226" i="1"/>
  <c r="AF226" i="1"/>
  <c r="AE226" i="1"/>
  <c r="AD226" i="1"/>
  <c r="AC226" i="1"/>
  <c r="AB226" i="1"/>
  <c r="AA226" i="1"/>
  <c r="Z226" i="1"/>
  <c r="Y226" i="1"/>
  <c r="X226" i="1"/>
  <c r="W226" i="1"/>
  <c r="V226" i="1"/>
  <c r="U226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AH223" i="1"/>
  <c r="AG223" i="1"/>
  <c r="AF223" i="1"/>
  <c r="AE223" i="1"/>
  <c r="AD223" i="1"/>
  <c r="AC223" i="1"/>
  <c r="AB223" i="1"/>
  <c r="AA223" i="1"/>
  <c r="Z223" i="1"/>
  <c r="Y223" i="1"/>
  <c r="X223" i="1"/>
  <c r="W223" i="1"/>
  <c r="V223" i="1"/>
  <c r="U223" i="1"/>
  <c r="AH222" i="1"/>
  <c r="AG222" i="1"/>
  <c r="AF222" i="1"/>
  <c r="AE222" i="1"/>
  <c r="AD222" i="1"/>
  <c r="AC222" i="1"/>
  <c r="AB222" i="1"/>
  <c r="AA222" i="1"/>
  <c r="Z222" i="1"/>
  <c r="Y222" i="1"/>
  <c r="X222" i="1"/>
  <c r="W222" i="1"/>
  <c r="V222" i="1"/>
  <c r="U222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AH219" i="1"/>
  <c r="AG219" i="1"/>
  <c r="AF219" i="1"/>
  <c r="AE219" i="1"/>
  <c r="AD219" i="1"/>
  <c r="AC219" i="1"/>
  <c r="AB219" i="1"/>
  <c r="AA219" i="1"/>
  <c r="Z219" i="1"/>
  <c r="Y219" i="1"/>
  <c r="X219" i="1"/>
  <c r="W219" i="1"/>
  <c r="V219" i="1"/>
  <c r="U219" i="1"/>
  <c r="AH218" i="1"/>
  <c r="AG218" i="1"/>
  <c r="AF218" i="1"/>
  <c r="AE218" i="1"/>
  <c r="AD218" i="1"/>
  <c r="AC218" i="1"/>
  <c r="AB218" i="1"/>
  <c r="AA218" i="1"/>
  <c r="Z218" i="1"/>
  <c r="Y218" i="1"/>
  <c r="X218" i="1"/>
  <c r="W218" i="1"/>
  <c r="V218" i="1"/>
  <c r="U218" i="1"/>
  <c r="AH217" i="1"/>
  <c r="AG217" i="1"/>
  <c r="AF217" i="1"/>
  <c r="AE217" i="1"/>
  <c r="AD217" i="1"/>
  <c r="AC217" i="1"/>
  <c r="AB217" i="1"/>
  <c r="AA217" i="1"/>
  <c r="Z217" i="1"/>
  <c r="Y217" i="1"/>
  <c r="X217" i="1"/>
  <c r="W217" i="1"/>
  <c r="V217" i="1"/>
  <c r="U217" i="1"/>
  <c r="AH216" i="1"/>
  <c r="AG216" i="1"/>
  <c r="AF216" i="1"/>
  <c r="AE216" i="1"/>
  <c r="AD216" i="1"/>
  <c r="AC216" i="1"/>
  <c r="AB216" i="1"/>
  <c r="AA216" i="1"/>
  <c r="Z216" i="1"/>
  <c r="Y216" i="1"/>
  <c r="X216" i="1"/>
  <c r="W216" i="1"/>
  <c r="V216" i="1"/>
  <c r="U216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AH214" i="1"/>
  <c r="AG214" i="1"/>
  <c r="AF214" i="1"/>
  <c r="AE214" i="1"/>
  <c r="AD214" i="1"/>
  <c r="AC214" i="1"/>
  <c r="AB214" i="1"/>
  <c r="AA214" i="1"/>
  <c r="Z214" i="1"/>
  <c r="Y214" i="1"/>
  <c r="X214" i="1"/>
  <c r="W214" i="1"/>
  <c r="V214" i="1"/>
  <c r="U214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AH211" i="1"/>
  <c r="AG211" i="1"/>
  <c r="AF211" i="1"/>
  <c r="AE211" i="1"/>
  <c r="AD211" i="1"/>
  <c r="AC211" i="1"/>
  <c r="AB211" i="1"/>
  <c r="AA211" i="1"/>
  <c r="Z211" i="1"/>
  <c r="Y211" i="1"/>
  <c r="X211" i="1"/>
  <c r="W211" i="1"/>
  <c r="V211" i="1"/>
  <c r="U211" i="1"/>
  <c r="AH210" i="1"/>
  <c r="AG210" i="1"/>
  <c r="AF210" i="1"/>
  <c r="AE210" i="1"/>
  <c r="AD210" i="1"/>
  <c r="AC210" i="1"/>
  <c r="AB210" i="1"/>
  <c r="AA210" i="1"/>
  <c r="Z210" i="1"/>
  <c r="Y210" i="1"/>
  <c r="X210" i="1"/>
  <c r="W210" i="1"/>
  <c r="V210" i="1"/>
  <c r="U210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AH207" i="1"/>
  <c r="AG207" i="1"/>
  <c r="AF207" i="1"/>
  <c r="AE207" i="1"/>
  <c r="AD207" i="1"/>
  <c r="AC207" i="1"/>
  <c r="AB207" i="1"/>
  <c r="AA207" i="1"/>
  <c r="Z207" i="1"/>
  <c r="Y207" i="1"/>
  <c r="X207" i="1"/>
  <c r="W207" i="1"/>
  <c r="V207" i="1"/>
  <c r="U207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U206" i="1"/>
  <c r="AH205" i="1"/>
  <c r="AG205" i="1"/>
  <c r="AF205" i="1"/>
  <c r="AE205" i="1"/>
  <c r="AD205" i="1"/>
  <c r="AC205" i="1"/>
  <c r="AB205" i="1"/>
  <c r="AA205" i="1"/>
  <c r="Z205" i="1"/>
  <c r="Y205" i="1"/>
  <c r="X205" i="1"/>
  <c r="W205" i="1"/>
  <c r="V205" i="1"/>
  <c r="U205" i="1"/>
  <c r="AH204" i="1"/>
  <c r="AG204" i="1"/>
  <c r="AF204" i="1"/>
  <c r="AE204" i="1"/>
  <c r="AD204" i="1"/>
  <c r="AC204" i="1"/>
  <c r="AB204" i="1"/>
  <c r="AA204" i="1"/>
  <c r="Z204" i="1"/>
  <c r="Y204" i="1"/>
  <c r="X204" i="1"/>
  <c r="W204" i="1"/>
  <c r="V204" i="1"/>
  <c r="U204" i="1"/>
  <c r="AH203" i="1"/>
  <c r="AG203" i="1"/>
  <c r="AF203" i="1"/>
  <c r="AE203" i="1"/>
  <c r="AD203" i="1"/>
  <c r="AC203" i="1"/>
  <c r="AB203" i="1"/>
  <c r="AA203" i="1"/>
  <c r="Z203" i="1"/>
  <c r="Y203" i="1"/>
  <c r="X203" i="1"/>
  <c r="W203" i="1"/>
  <c r="V203" i="1"/>
  <c r="U203" i="1"/>
  <c r="AH202" i="1"/>
  <c r="AG202" i="1"/>
  <c r="AF202" i="1"/>
  <c r="AE202" i="1"/>
  <c r="AD202" i="1"/>
  <c r="AC202" i="1"/>
  <c r="AB202" i="1"/>
  <c r="AA202" i="1"/>
  <c r="Z202" i="1"/>
  <c r="Y202" i="1"/>
  <c r="X202" i="1"/>
  <c r="W202" i="1"/>
  <c r="V202" i="1"/>
  <c r="U202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AH195" i="1"/>
  <c r="AG195" i="1"/>
  <c r="AF195" i="1"/>
  <c r="AE195" i="1"/>
  <c r="AD195" i="1"/>
  <c r="AC195" i="1"/>
  <c r="AB195" i="1"/>
  <c r="AA195" i="1"/>
  <c r="Z195" i="1"/>
  <c r="Y195" i="1"/>
  <c r="X195" i="1"/>
  <c r="W195" i="1"/>
  <c r="V195" i="1"/>
  <c r="U195" i="1"/>
  <c r="AH194" i="1"/>
  <c r="AG194" i="1"/>
  <c r="AF194" i="1"/>
  <c r="AE194" i="1"/>
  <c r="AD194" i="1"/>
  <c r="AC194" i="1"/>
  <c r="AB194" i="1"/>
  <c r="AA194" i="1"/>
  <c r="Z194" i="1"/>
  <c r="Y194" i="1"/>
  <c r="X194" i="1"/>
  <c r="W194" i="1"/>
  <c r="V194" i="1"/>
  <c r="U194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AH192" i="1"/>
  <c r="AG192" i="1"/>
  <c r="AF192" i="1"/>
  <c r="AE192" i="1"/>
  <c r="AD192" i="1"/>
  <c r="AC192" i="1"/>
  <c r="AB192" i="1"/>
  <c r="AA192" i="1"/>
  <c r="Z192" i="1"/>
  <c r="Y192" i="1"/>
  <c r="X192" i="1"/>
  <c r="W192" i="1"/>
  <c r="V192" i="1"/>
  <c r="U192" i="1"/>
  <c r="AH191" i="1"/>
  <c r="AG191" i="1"/>
  <c r="AF191" i="1"/>
  <c r="AE191" i="1"/>
  <c r="AD191" i="1"/>
  <c r="AC191" i="1"/>
  <c r="AB191" i="1"/>
  <c r="AA191" i="1"/>
  <c r="Z191" i="1"/>
  <c r="Y191" i="1"/>
  <c r="X191" i="1"/>
  <c r="W191" i="1"/>
  <c r="V191" i="1"/>
  <c r="U191" i="1"/>
  <c r="AH190" i="1"/>
  <c r="AG190" i="1"/>
  <c r="AF190" i="1"/>
  <c r="AE190" i="1"/>
  <c r="AD190" i="1"/>
  <c r="AC190" i="1"/>
  <c r="AB190" i="1"/>
  <c r="AA190" i="1"/>
  <c r="Z190" i="1"/>
  <c r="Y190" i="1"/>
  <c r="X190" i="1"/>
  <c r="W190" i="1"/>
  <c r="V190" i="1"/>
  <c r="U190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AH187" i="1"/>
  <c r="AG187" i="1"/>
  <c r="AF187" i="1"/>
  <c r="AE187" i="1"/>
  <c r="AD187" i="1"/>
  <c r="AC187" i="1"/>
  <c r="AB187" i="1"/>
  <c r="AA187" i="1"/>
  <c r="Z187" i="1"/>
  <c r="Y187" i="1"/>
  <c r="X187" i="1"/>
  <c r="W187" i="1"/>
  <c r="V187" i="1"/>
  <c r="U187" i="1"/>
  <c r="AH186" i="1"/>
  <c r="AG186" i="1"/>
  <c r="AF186" i="1"/>
  <c r="AE186" i="1"/>
  <c r="AD186" i="1"/>
  <c r="AC186" i="1"/>
  <c r="AB186" i="1"/>
  <c r="AA186" i="1"/>
  <c r="Z186" i="1"/>
  <c r="Y186" i="1"/>
  <c r="X186" i="1"/>
  <c r="W186" i="1"/>
  <c r="V186" i="1"/>
  <c r="U186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AH183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AH182" i="1"/>
  <c r="AG182" i="1"/>
  <c r="AF182" i="1"/>
  <c r="AE182" i="1"/>
  <c r="AD182" i="1"/>
  <c r="AC182" i="1"/>
  <c r="AB182" i="1"/>
  <c r="AA182" i="1"/>
  <c r="Z182" i="1"/>
  <c r="Y182" i="1"/>
  <c r="X182" i="1"/>
  <c r="W182" i="1"/>
  <c r="V182" i="1"/>
  <c r="U182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AH180" i="1"/>
  <c r="AG180" i="1"/>
  <c r="AF180" i="1"/>
  <c r="AE180" i="1"/>
  <c r="AD180" i="1"/>
  <c r="AC180" i="1"/>
  <c r="AB180" i="1"/>
  <c r="AA180" i="1"/>
  <c r="Z180" i="1"/>
  <c r="Y180" i="1"/>
  <c r="X180" i="1"/>
  <c r="W180" i="1"/>
  <c r="V180" i="1"/>
  <c r="U180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AH178" i="1"/>
  <c r="AG178" i="1"/>
  <c r="AF178" i="1"/>
  <c r="AE178" i="1"/>
  <c r="AD178" i="1"/>
  <c r="AC178" i="1"/>
  <c r="AB178" i="1"/>
  <c r="AA178" i="1"/>
  <c r="Z178" i="1"/>
  <c r="Y178" i="1"/>
  <c r="X178" i="1"/>
  <c r="W178" i="1"/>
  <c r="V178" i="1"/>
  <c r="U178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AH174" i="1"/>
  <c r="AG174" i="1"/>
  <c r="AF174" i="1"/>
  <c r="AE174" i="1"/>
  <c r="AD174" i="1"/>
  <c r="AC174" i="1"/>
  <c r="AB174" i="1"/>
  <c r="AA174" i="1"/>
  <c r="Z174" i="1"/>
  <c r="Y174" i="1"/>
  <c r="X174" i="1"/>
  <c r="W174" i="1"/>
  <c r="V174" i="1"/>
  <c r="U174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AH170" i="1"/>
  <c r="AG170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AH166" i="1"/>
  <c r="AG166" i="1"/>
  <c r="AF166" i="1"/>
  <c r="AE166" i="1"/>
  <c r="AD166" i="1"/>
  <c r="AC166" i="1"/>
  <c r="AB166" i="1"/>
  <c r="AA166" i="1"/>
  <c r="Z166" i="1"/>
  <c r="Y166" i="1"/>
  <c r="X166" i="1"/>
  <c r="W166" i="1"/>
  <c r="V166" i="1"/>
  <c r="U166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AH163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AH162" i="1"/>
  <c r="AG162" i="1"/>
  <c r="AF162" i="1"/>
  <c r="AE162" i="1"/>
  <c r="AD162" i="1"/>
  <c r="AC162" i="1"/>
  <c r="AB162" i="1"/>
  <c r="AA162" i="1"/>
  <c r="Z162" i="1"/>
  <c r="Y162" i="1"/>
  <c r="X162" i="1"/>
  <c r="W162" i="1"/>
  <c r="V162" i="1"/>
  <c r="U162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AH159" i="1"/>
  <c r="AG159" i="1"/>
  <c r="AF159" i="1"/>
  <c r="AE159" i="1"/>
  <c r="AD159" i="1"/>
  <c r="AC159" i="1"/>
  <c r="AB159" i="1"/>
  <c r="AA159" i="1"/>
  <c r="Z159" i="1"/>
  <c r="Y159" i="1"/>
  <c r="X159" i="1"/>
  <c r="W159" i="1"/>
  <c r="V159" i="1"/>
  <c r="U159" i="1"/>
  <c r="AH158" i="1"/>
  <c r="AG158" i="1"/>
  <c r="AF158" i="1"/>
  <c r="AE158" i="1"/>
  <c r="AD158" i="1"/>
  <c r="AC158" i="1"/>
  <c r="AB158" i="1"/>
  <c r="AA158" i="1"/>
  <c r="Z158" i="1"/>
  <c r="Y158" i="1"/>
  <c r="X158" i="1"/>
  <c r="W158" i="1"/>
  <c r="V158" i="1"/>
  <c r="U158" i="1"/>
  <c r="AH157" i="1"/>
  <c r="AG157" i="1"/>
  <c r="AF157" i="1"/>
  <c r="AE157" i="1"/>
  <c r="AD157" i="1"/>
  <c r="AC157" i="1"/>
  <c r="AB157" i="1"/>
  <c r="AA157" i="1"/>
  <c r="Z157" i="1"/>
  <c r="Y157" i="1"/>
  <c r="X157" i="1"/>
  <c r="W157" i="1"/>
  <c r="V157" i="1"/>
  <c r="U157" i="1"/>
  <c r="AH156" i="1"/>
  <c r="AG156" i="1"/>
  <c r="AF156" i="1"/>
  <c r="AE156" i="1"/>
  <c r="AD156" i="1"/>
  <c r="AC156" i="1"/>
  <c r="AB156" i="1"/>
  <c r="AA156" i="1"/>
  <c r="Z156" i="1"/>
  <c r="Y156" i="1"/>
  <c r="X156" i="1"/>
  <c r="W156" i="1"/>
  <c r="V156" i="1"/>
  <c r="U156" i="1"/>
  <c r="AH155" i="1"/>
  <c r="AG155" i="1"/>
  <c r="AF155" i="1"/>
  <c r="AE155" i="1"/>
  <c r="AD155" i="1"/>
  <c r="AC155" i="1"/>
  <c r="AB155" i="1"/>
  <c r="AA155" i="1"/>
  <c r="Z155" i="1"/>
  <c r="Y155" i="1"/>
  <c r="X155" i="1"/>
  <c r="W155" i="1"/>
  <c r="V155" i="1"/>
  <c r="U155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AH151" i="1"/>
  <c r="AG151" i="1"/>
  <c r="AF151" i="1"/>
  <c r="AE151" i="1"/>
  <c r="AD151" i="1"/>
  <c r="AC151" i="1"/>
  <c r="AB151" i="1"/>
  <c r="AA151" i="1"/>
  <c r="Z151" i="1"/>
  <c r="Y151" i="1"/>
  <c r="X151" i="1"/>
  <c r="W151" i="1"/>
  <c r="V151" i="1"/>
  <c r="U151" i="1"/>
  <c r="AH150" i="1"/>
  <c r="AG150" i="1"/>
  <c r="AF150" i="1"/>
  <c r="AE150" i="1"/>
  <c r="AD150" i="1"/>
  <c r="AC150" i="1"/>
  <c r="AB150" i="1"/>
  <c r="AA150" i="1"/>
  <c r="Z150" i="1"/>
  <c r="Y150" i="1"/>
  <c r="X150" i="1"/>
  <c r="W150" i="1"/>
  <c r="V150" i="1"/>
  <c r="U150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AH147" i="1"/>
  <c r="AG147" i="1"/>
  <c r="AF147" i="1"/>
  <c r="AE147" i="1"/>
  <c r="AD147" i="1"/>
  <c r="AC147" i="1"/>
  <c r="AB147" i="1"/>
  <c r="AA147" i="1"/>
  <c r="Z147" i="1"/>
  <c r="Y147" i="1"/>
  <c r="X147" i="1"/>
  <c r="W147" i="1"/>
  <c r="V147" i="1"/>
  <c r="U147" i="1"/>
  <c r="AH146" i="1"/>
  <c r="AG146" i="1"/>
  <c r="AF146" i="1"/>
  <c r="AE146" i="1"/>
  <c r="AD146" i="1"/>
  <c r="AC146" i="1"/>
  <c r="AB146" i="1"/>
  <c r="AA146" i="1"/>
  <c r="Z146" i="1"/>
  <c r="Y146" i="1"/>
  <c r="X146" i="1"/>
  <c r="W146" i="1"/>
  <c r="V146" i="1"/>
  <c r="U146" i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AH144" i="1"/>
  <c r="AG144" i="1"/>
  <c r="AF144" i="1"/>
  <c r="AE144" i="1"/>
  <c r="AD144" i="1"/>
  <c r="AC144" i="1"/>
  <c r="AB144" i="1"/>
  <c r="AA144" i="1"/>
  <c r="Z144" i="1"/>
  <c r="Y144" i="1"/>
  <c r="X144" i="1"/>
  <c r="W144" i="1"/>
  <c r="V144" i="1"/>
  <c r="U144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AH142" i="1"/>
  <c r="AG142" i="1"/>
  <c r="AF142" i="1"/>
  <c r="AE142" i="1"/>
  <c r="AD142" i="1"/>
  <c r="AC142" i="1"/>
  <c r="AB142" i="1"/>
  <c r="AA142" i="1"/>
  <c r="Z142" i="1"/>
  <c r="Y142" i="1"/>
  <c r="X142" i="1"/>
  <c r="W142" i="1"/>
  <c r="V142" i="1"/>
  <c r="U142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AH139" i="1"/>
  <c r="AG139" i="1"/>
  <c r="AF139" i="1"/>
  <c r="AE139" i="1"/>
  <c r="AD139" i="1"/>
  <c r="AC139" i="1"/>
  <c r="AB139" i="1"/>
  <c r="AA139" i="1"/>
  <c r="Z139" i="1"/>
  <c r="Y139" i="1"/>
  <c r="X139" i="1"/>
  <c r="W139" i="1"/>
  <c r="V139" i="1"/>
  <c r="U139" i="1"/>
  <c r="AH138" i="1"/>
  <c r="AG138" i="1"/>
  <c r="AF138" i="1"/>
  <c r="AE138" i="1"/>
  <c r="AD138" i="1"/>
  <c r="AC138" i="1"/>
  <c r="AB138" i="1"/>
  <c r="AA138" i="1"/>
  <c r="Z138" i="1"/>
  <c r="Y138" i="1"/>
  <c r="X138" i="1"/>
  <c r="W138" i="1"/>
  <c r="V138" i="1"/>
  <c r="U138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AH133" i="1"/>
  <c r="AG133" i="1"/>
  <c r="AF133" i="1"/>
  <c r="AE133" i="1"/>
  <c r="AD133" i="1"/>
  <c r="AC133" i="1"/>
  <c r="AB133" i="1"/>
  <c r="AA133" i="1"/>
  <c r="Z133" i="1"/>
  <c r="Y133" i="1"/>
  <c r="X133" i="1"/>
  <c r="W133" i="1"/>
  <c r="V133" i="1"/>
  <c r="U133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AH126" i="1"/>
  <c r="AG126" i="1"/>
  <c r="AF126" i="1"/>
  <c r="AE126" i="1"/>
  <c r="AD126" i="1"/>
  <c r="AC126" i="1"/>
  <c r="AB126" i="1"/>
  <c r="AA126" i="1"/>
  <c r="Z126" i="1"/>
  <c r="Y126" i="1"/>
  <c r="X126" i="1"/>
  <c r="W126" i="1"/>
  <c r="V126" i="1"/>
  <c r="U126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U122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AH119" i="1"/>
  <c r="AG119" i="1"/>
  <c r="AF119" i="1"/>
  <c r="AE119" i="1"/>
  <c r="AD119" i="1"/>
  <c r="AC119" i="1"/>
  <c r="AB119" i="1"/>
  <c r="AA119" i="1"/>
  <c r="Z119" i="1"/>
  <c r="Y119" i="1"/>
  <c r="X119" i="1"/>
  <c r="W119" i="1"/>
  <c r="V119" i="1"/>
  <c r="U119" i="1"/>
  <c r="AH118" i="1"/>
  <c r="AG118" i="1"/>
  <c r="AF118" i="1"/>
  <c r="AE118" i="1"/>
  <c r="AD118" i="1"/>
  <c r="AC118" i="1"/>
  <c r="AB118" i="1"/>
  <c r="AA118" i="1"/>
  <c r="Z118" i="1"/>
  <c r="Y118" i="1"/>
  <c r="X118" i="1"/>
  <c r="W118" i="1"/>
  <c r="V118" i="1"/>
  <c r="U118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AH3" i="1"/>
  <c r="AG3" i="1"/>
  <c r="AF3" i="1"/>
  <c r="AE3" i="1"/>
  <c r="AD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<sst xmlns="http://schemas.openxmlformats.org/spreadsheetml/2006/main" count="992" uniqueCount="69">
  <si>
    <t xml:space="preserve">DENSIDAD </t>
  </si>
  <si>
    <t>FECHA</t>
  </si>
  <si>
    <t xml:space="preserve">  # BLOQUE</t>
  </si>
  <si>
    <t>MEDIDA</t>
  </si>
  <si>
    <t>ETAPA DE CREMADO</t>
  </si>
  <si>
    <t>ETAPA DE SECADO</t>
  </si>
  <si>
    <t xml:space="preserve">ETAPA DE CREMADO </t>
  </si>
  <si>
    <t xml:space="preserve">ETAPA DE SECADO </t>
  </si>
  <si>
    <t>ENCOGIMIENTO ALTOS</t>
  </si>
  <si>
    <t>ENCOGIMIENTO ANCHOS</t>
  </si>
  <si>
    <t>ENCOGIMIENTO LARGOS</t>
  </si>
  <si>
    <t>ALTO CENTRO IZQ (cm)</t>
  </si>
  <si>
    <t>ALTO CENTRO DER (cm)</t>
  </si>
  <si>
    <t xml:space="preserve">ALTO CENTRO IZQ (cm) </t>
  </si>
  <si>
    <t>ANCHO ARRIBA (cm)</t>
  </si>
  <si>
    <t>ANCHO ABAJO (cm)</t>
  </si>
  <si>
    <t>LARGO IZQ ARRIBA (cm)</t>
  </si>
  <si>
    <t xml:space="preserve">LARGO IZQ ABAJO (cm) </t>
  </si>
  <si>
    <t>LAGO DER ARRIBA (cm)</t>
  </si>
  <si>
    <t>LARGO DER ABAJO (cm)</t>
  </si>
  <si>
    <t>LARGO IZQ ABAJO (cm)</t>
  </si>
  <si>
    <t>ENCOGIMIENTO ALTO IZQ</t>
  </si>
  <si>
    <t>ENCOGIMIENTO ALTO DER</t>
  </si>
  <si>
    <t>ENCOGIMIENTO ANCHOS ARRIBA</t>
  </si>
  <si>
    <t xml:space="preserve">ENCOGIMIENTO ANCHOS ABAJO </t>
  </si>
  <si>
    <t>ENCOGIMIENTO LARGO IZQ ARRIBA</t>
  </si>
  <si>
    <t>ENCOGIMIENTO  LARGO IZQ ABAJO</t>
  </si>
  <si>
    <t>ENCOGIMIENTO LARGO DER ARRIBA</t>
  </si>
  <si>
    <t xml:space="preserve">ENCOGIMIENTO LARGO DER ABAJO </t>
  </si>
  <si>
    <t>LARGO (m)</t>
  </si>
  <si>
    <t xml:space="preserve">ANCHO (m) </t>
  </si>
  <si>
    <t>ALTO (m)</t>
  </si>
  <si>
    <t>300 X 200</t>
  </si>
  <si>
    <t>280 X 200</t>
  </si>
  <si>
    <t>240 X 190</t>
  </si>
  <si>
    <t>280 X 190</t>
  </si>
  <si>
    <t>300 X 190</t>
  </si>
  <si>
    <t>300 x 200</t>
  </si>
  <si>
    <t>300  X 190</t>
  </si>
  <si>
    <t>300 X200</t>
  </si>
  <si>
    <t>270 X 190</t>
  </si>
  <si>
    <t>280 X 196</t>
  </si>
  <si>
    <t>12 PB</t>
  </si>
  <si>
    <t xml:space="preserve">15 Cil </t>
  </si>
  <si>
    <t>210 X 200</t>
  </si>
  <si>
    <t xml:space="preserve">15 CIL </t>
  </si>
  <si>
    <t>18 ÓPTICO</t>
  </si>
  <si>
    <t>18 ULTRAFLEX</t>
  </si>
  <si>
    <t>20,5 PTA</t>
  </si>
  <si>
    <t>23 ULTRAFLEX</t>
  </si>
  <si>
    <t>26 PTA</t>
  </si>
  <si>
    <t xml:space="preserve">26 PTA </t>
  </si>
  <si>
    <t>ENCOGIMIENTO</t>
  </si>
  <si>
    <t>BLOQUES MEDIDOS</t>
  </si>
  <si>
    <t>DENSIDAD</t>
  </si>
  <si>
    <t>ENCOGIMIENTO POR DENSIDAD</t>
  </si>
  <si>
    <t>LARGO (cm)</t>
  </si>
  <si>
    <t>ANCHO (cm)</t>
  </si>
  <si>
    <t>ALTO (cm)</t>
  </si>
  <si>
    <t>Densidad</t>
  </si>
  <si>
    <t>15 cil</t>
  </si>
  <si>
    <t>16-18 DURA</t>
  </si>
  <si>
    <t>15 CIL</t>
  </si>
  <si>
    <t>20,5 PENTA</t>
  </si>
  <si>
    <t>18 OPT</t>
  </si>
  <si>
    <t>26 PENTA</t>
  </si>
  <si>
    <t>20.5 PTA</t>
  </si>
  <si>
    <t>18 -16 ULTRAFLEX</t>
  </si>
  <si>
    <t>PROMEDIO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</si>
</sst>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BEB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3" fillId="0" borderId="0"/>
  </cellStyleXfs>
  <cellXfs count="88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4" fillId="9" borderId="1" xfId="1" applyFont="1" applyFill="1" applyBorder="1" applyAlignment="1">
      <alignment horizontal="center" vertical="center" wrapText="1"/>
    </xf>
    <xf numFmtId="0" fontId="4" fillId="9" borderId="3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/>
    <xf numFmtId="2" fontId="2" fillId="0" borderId="7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10" borderId="3" xfId="1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11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wrapText="1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wrapText="1"/>
    </xf>
    <xf numFmtId="0" fontId="7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6" fillId="11" borderId="12" xfId="0" applyFont="1" applyFill="1" applyBorder="1" applyAlignment="1">
      <alignment wrapText="1"/>
    </xf>
    <xf numFmtId="0" fontId="6" fillId="11" borderId="12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wrapText="1"/>
    </xf>
    <xf numFmtId="0" fontId="7" fillId="0" borderId="13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11" borderId="1" xfId="0" applyFont="1" applyFill="1" applyBorder="1" applyAlignment="1">
      <alignment horizont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/>
  </cellXfs>
  <cellStyles count="2">
    <cellStyle name="Normal" xfId="0" builtinId="0"/>
    <cellStyle name="Normal 2" xfId="1" xr:uid="{E55EA795-C6ED-46B3-BFFA-47C2174F7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ENCOGIMIENRTO</a:t>
            </a:r>
            <a:r>
              <a:rPr lang="es-CO" baseline="0"/>
              <a:t> POR DENSIDAD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'DATOS POR MEDIDA Y DENSIDAD'!$N$2</c:f>
              <c:strCache>
                <c:ptCount val="1"/>
                <c:pt idx="0">
                  <c:v>LARGO (cm)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'DATOS POR MEDIDA Y DENSIDAD'!$M$2:$M$15</c:f>
              <c:strCache>
                <c:ptCount val="14"/>
                <c:pt idx="0">
                  <c:v>Densidad</c:v>
                </c:pt>
                <c:pt idx="1">
                  <c:v>12</c:v>
                </c:pt>
                <c:pt idx="2">
                  <c:v>15</c:v>
                </c:pt>
                <c:pt idx="3">
                  <c:v>15 cil</c:v>
                </c:pt>
                <c:pt idx="4">
                  <c:v>18</c:v>
                </c:pt>
                <c:pt idx="5">
                  <c:v>16-18 DURA</c:v>
                </c:pt>
                <c:pt idx="6">
                  <c:v>20</c:v>
                </c:pt>
                <c:pt idx="7">
                  <c:v>20,5 PENTA</c:v>
                </c:pt>
                <c:pt idx="8">
                  <c:v>23</c:v>
                </c:pt>
                <c:pt idx="9">
                  <c:v>23 ULTRAFLEX</c:v>
                </c:pt>
                <c:pt idx="10">
                  <c:v>26</c:v>
                </c:pt>
                <c:pt idx="11">
                  <c:v>26 PENTA</c:v>
                </c:pt>
                <c:pt idx="12">
                  <c:v>30</c:v>
                </c:pt>
                <c:pt idx="13">
                  <c:v>40</c:v>
                </c:pt>
              </c:strCache>
            </c:strRef>
          </c:cat>
          <c:val>
            <c:numRef>
              <c:f>'DATOS POR MEDIDA Y DENSIDAD'!$N$3:$N$15</c:f>
              <c:numCache>
                <c:formatCode>General</c:formatCode>
                <c:ptCount val="13"/>
                <c:pt idx="0">
                  <c:v>3.85</c:v>
                </c:pt>
                <c:pt idx="1">
                  <c:v>3.76</c:v>
                </c:pt>
                <c:pt idx="2">
                  <c:v>3.32</c:v>
                </c:pt>
                <c:pt idx="3">
                  <c:v>3.18</c:v>
                </c:pt>
                <c:pt idx="4">
                  <c:v>3.47</c:v>
                </c:pt>
                <c:pt idx="5">
                  <c:v>3.15</c:v>
                </c:pt>
                <c:pt idx="6">
                  <c:v>3.12</c:v>
                </c:pt>
                <c:pt idx="7">
                  <c:v>2.94</c:v>
                </c:pt>
                <c:pt idx="8">
                  <c:v>2.5299999999999998</c:v>
                </c:pt>
                <c:pt idx="9">
                  <c:v>2.64</c:v>
                </c:pt>
                <c:pt idx="10">
                  <c:v>2.6</c:v>
                </c:pt>
                <c:pt idx="11">
                  <c:v>2.71</c:v>
                </c:pt>
                <c:pt idx="12">
                  <c:v>2.46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1F-497A-A394-E6F949A1138B}"/>
            </c:ext>
          </c:extLst>
        </c:ser>
        <c:ser>
          <c:idx val="2"/>
          <c:order val="1"/>
          <c:tx>
            <c:strRef>
              <c:f>'DATOS POR MEDIDA Y DENSIDAD'!$O$2</c:f>
              <c:strCache>
                <c:ptCount val="1"/>
                <c:pt idx="0">
                  <c:v>ANCHO (cm)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'DATOS POR MEDIDA Y DENSIDAD'!$M$2:$M$15</c:f>
              <c:strCache>
                <c:ptCount val="14"/>
                <c:pt idx="0">
                  <c:v>Densidad</c:v>
                </c:pt>
                <c:pt idx="1">
                  <c:v>12</c:v>
                </c:pt>
                <c:pt idx="2">
                  <c:v>15</c:v>
                </c:pt>
                <c:pt idx="3">
                  <c:v>15 cil</c:v>
                </c:pt>
                <c:pt idx="4">
                  <c:v>18</c:v>
                </c:pt>
                <c:pt idx="5">
                  <c:v>16-18 DURA</c:v>
                </c:pt>
                <c:pt idx="6">
                  <c:v>20</c:v>
                </c:pt>
                <c:pt idx="7">
                  <c:v>20,5 PENTA</c:v>
                </c:pt>
                <c:pt idx="8">
                  <c:v>23</c:v>
                </c:pt>
                <c:pt idx="9">
                  <c:v>23 ULTRAFLEX</c:v>
                </c:pt>
                <c:pt idx="10">
                  <c:v>26</c:v>
                </c:pt>
                <c:pt idx="11">
                  <c:v>26 PENTA</c:v>
                </c:pt>
                <c:pt idx="12">
                  <c:v>30</c:v>
                </c:pt>
                <c:pt idx="13">
                  <c:v>40</c:v>
                </c:pt>
              </c:strCache>
            </c:strRef>
          </c:cat>
          <c:val>
            <c:numRef>
              <c:f>'DATOS POR MEDIDA Y DENSIDAD'!$O$3:$O$15</c:f>
              <c:numCache>
                <c:formatCode>General</c:formatCode>
                <c:ptCount val="13"/>
                <c:pt idx="0">
                  <c:v>3.55</c:v>
                </c:pt>
                <c:pt idx="1">
                  <c:v>3.79</c:v>
                </c:pt>
                <c:pt idx="2">
                  <c:v>2.98</c:v>
                </c:pt>
                <c:pt idx="3">
                  <c:v>2.86</c:v>
                </c:pt>
                <c:pt idx="4">
                  <c:v>3.24</c:v>
                </c:pt>
                <c:pt idx="5">
                  <c:v>3.35</c:v>
                </c:pt>
                <c:pt idx="6">
                  <c:v>2.87</c:v>
                </c:pt>
                <c:pt idx="7">
                  <c:v>3.17</c:v>
                </c:pt>
                <c:pt idx="8">
                  <c:v>2.7</c:v>
                </c:pt>
                <c:pt idx="9">
                  <c:v>2.76</c:v>
                </c:pt>
                <c:pt idx="10">
                  <c:v>2.8</c:v>
                </c:pt>
                <c:pt idx="11">
                  <c:v>2.29</c:v>
                </c:pt>
                <c:pt idx="12">
                  <c:v>2.27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1F-497A-A394-E6F949A1138B}"/>
            </c:ext>
          </c:extLst>
        </c:ser>
        <c:ser>
          <c:idx val="3"/>
          <c:order val="2"/>
          <c:tx>
            <c:strRef>
              <c:f>'DATOS POR MEDIDA Y DENSIDAD'!$P$2</c:f>
              <c:strCache>
                <c:ptCount val="1"/>
                <c:pt idx="0">
                  <c:v>ALTO (cm)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'DATOS POR MEDIDA Y DENSIDAD'!$M$2:$M$15</c:f>
              <c:strCache>
                <c:ptCount val="14"/>
                <c:pt idx="0">
                  <c:v>Densidad</c:v>
                </c:pt>
                <c:pt idx="1">
                  <c:v>12</c:v>
                </c:pt>
                <c:pt idx="2">
                  <c:v>15</c:v>
                </c:pt>
                <c:pt idx="3">
                  <c:v>15 cil</c:v>
                </c:pt>
                <c:pt idx="4">
                  <c:v>18</c:v>
                </c:pt>
                <c:pt idx="5">
                  <c:v>16-18 DURA</c:v>
                </c:pt>
                <c:pt idx="6">
                  <c:v>20</c:v>
                </c:pt>
                <c:pt idx="7">
                  <c:v>20,5 PENTA</c:v>
                </c:pt>
                <c:pt idx="8">
                  <c:v>23</c:v>
                </c:pt>
                <c:pt idx="9">
                  <c:v>23 ULTRAFLEX</c:v>
                </c:pt>
                <c:pt idx="10">
                  <c:v>26</c:v>
                </c:pt>
                <c:pt idx="11">
                  <c:v>26 PENTA</c:v>
                </c:pt>
                <c:pt idx="12">
                  <c:v>30</c:v>
                </c:pt>
                <c:pt idx="13">
                  <c:v>40</c:v>
                </c:pt>
              </c:strCache>
            </c:strRef>
          </c:cat>
          <c:val>
            <c:numRef>
              <c:f>'DATOS POR MEDIDA Y DENSIDAD'!$P$3:$P$15</c:f>
              <c:numCache>
                <c:formatCode>General</c:formatCode>
                <c:ptCount val="13"/>
                <c:pt idx="0">
                  <c:v>2.5499999999999998</c:v>
                </c:pt>
                <c:pt idx="1">
                  <c:v>2.2799999999999998</c:v>
                </c:pt>
                <c:pt idx="2">
                  <c:v>1.94</c:v>
                </c:pt>
                <c:pt idx="3">
                  <c:v>2.27</c:v>
                </c:pt>
                <c:pt idx="4">
                  <c:v>1.97</c:v>
                </c:pt>
                <c:pt idx="5">
                  <c:v>2.52</c:v>
                </c:pt>
                <c:pt idx="6">
                  <c:v>2.25</c:v>
                </c:pt>
                <c:pt idx="7">
                  <c:v>2.58</c:v>
                </c:pt>
                <c:pt idx="8">
                  <c:v>1.91</c:v>
                </c:pt>
                <c:pt idx="9">
                  <c:v>2.2999999999999998</c:v>
                </c:pt>
                <c:pt idx="10">
                  <c:v>2.7</c:v>
                </c:pt>
                <c:pt idx="11">
                  <c:v>2.33</c:v>
                </c:pt>
                <c:pt idx="12">
                  <c:v>2.16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71F-497A-A394-E6F949A11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6884432"/>
        <c:axId val="1086884912"/>
      </c:lineChart>
      <c:catAx>
        <c:axId val="1086884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6884912"/>
        <c:crosses val="autoZero"/>
        <c:auto val="1"/>
        <c:lblAlgn val="ctr"/>
        <c:lblOffset val="100"/>
        <c:noMultiLvlLbl val="0"/>
      </c:catAx>
      <c:valAx>
        <c:axId val="108688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6884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47625</xdr:colOff>
      <xdr:row>15</xdr:row>
      <xdr:rowOff>147637</xdr:rowOff>
    </xdr:from>
    <xdr:to>
      <xdr:col>18</xdr:col>
      <xdr:colOff>47625</xdr:colOff>
      <xdr:row>29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DF456A2-BB5C-3BF2-E6A6-E47A9B792F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5E538-B604-4E74-B442-75C5529C5B52}">
  <sheetPr codeName="Hoja1"/>
  <dimension ref="A1:AH603"/>
  <sheetViews>
    <sheetView tabSelected="1" topLeftCell="I1" workbookViewId="0">
      <selection activeCell="AC5" sqref="AC5"/>
    </sheetView>
  </sheetViews>
  <sheetFormatPr defaultColWidth="11.42578125" defaultRowHeight="15.75"/>
  <cols>
    <col min="1" max="1" width="17.140625" style="31" customWidth="1"/>
    <col min="2" max="2" width="14.42578125" style="31" hidden="1" customWidth="1"/>
    <col min="3" max="3" width="6.7109375" style="31" customWidth="1"/>
    <col min="4" max="4" width="13.7109375" style="31" customWidth="1"/>
    <col min="5" max="8" width="12.85546875" style="31" customWidth="1"/>
    <col min="9" max="10" width="11.7109375" style="31" customWidth="1"/>
    <col min="11" max="12" width="10.5703125" style="31" customWidth="1"/>
    <col min="13" max="20" width="10.85546875" style="31" customWidth="1"/>
    <col min="21" max="21" width="19.85546875" style="31" customWidth="1"/>
    <col min="22" max="22" width="19.140625" style="31" customWidth="1"/>
    <col min="23" max="23" width="24.85546875" style="31" hidden="1" customWidth="1"/>
    <col min="24" max="24" width="23.85546875" style="31" hidden="1" customWidth="1"/>
    <col min="25" max="25" width="20.140625" style="31" customWidth="1"/>
    <col min="26" max="26" width="20.7109375" style="31" customWidth="1"/>
    <col min="27" max="27" width="20.5703125" style="31" customWidth="1"/>
    <col min="28" max="28" width="20.140625" style="31" customWidth="1"/>
    <col min="29" max="34" width="11.42578125" style="31"/>
  </cols>
  <sheetData>
    <row r="1" spans="1:34">
      <c r="A1" s="60" t="s">
        <v>0</v>
      </c>
      <c r="B1" s="61" t="s">
        <v>1</v>
      </c>
      <c r="C1" s="62" t="s">
        <v>2</v>
      </c>
      <c r="D1" s="61" t="s">
        <v>3</v>
      </c>
      <c r="E1" s="63" t="s">
        <v>4</v>
      </c>
      <c r="F1" s="63"/>
      <c r="G1" s="63" t="s">
        <v>5</v>
      </c>
      <c r="H1" s="63"/>
      <c r="I1" s="87" t="s">
        <v>6</v>
      </c>
      <c r="J1" s="87"/>
      <c r="K1" s="58" t="s">
        <v>5</v>
      </c>
      <c r="L1" s="58"/>
      <c r="M1" s="59" t="s">
        <v>6</v>
      </c>
      <c r="N1" s="59"/>
      <c r="O1" s="59"/>
      <c r="P1" s="59"/>
      <c r="Q1" s="59" t="s">
        <v>7</v>
      </c>
      <c r="R1" s="59"/>
      <c r="S1" s="59"/>
      <c r="T1" s="59"/>
      <c r="U1" s="52" t="s">
        <v>8</v>
      </c>
      <c r="V1" s="52"/>
      <c r="W1" s="53" t="s">
        <v>9</v>
      </c>
      <c r="X1" s="54"/>
      <c r="Y1" s="53" t="s">
        <v>10</v>
      </c>
      <c r="Z1" s="55"/>
      <c r="AA1" s="55"/>
      <c r="AB1" s="54"/>
      <c r="AC1" s="56" t="s">
        <v>4</v>
      </c>
      <c r="AD1" s="56"/>
      <c r="AE1" s="56"/>
      <c r="AF1" s="56" t="s">
        <v>5</v>
      </c>
      <c r="AG1" s="56"/>
      <c r="AH1" s="57"/>
    </row>
    <row r="2" spans="1:34" ht="63">
      <c r="A2" s="60"/>
      <c r="B2" s="61"/>
      <c r="C2" s="62"/>
      <c r="D2" s="61"/>
      <c r="E2" s="1" t="s">
        <v>11</v>
      </c>
      <c r="F2" s="1" t="s">
        <v>12</v>
      </c>
      <c r="G2" s="1" t="s">
        <v>13</v>
      </c>
      <c r="H2" s="1" t="s">
        <v>12</v>
      </c>
      <c r="I2" s="2" t="s">
        <v>14</v>
      </c>
      <c r="J2" s="2" t="s">
        <v>15</v>
      </c>
      <c r="K2" s="2" t="s">
        <v>14</v>
      </c>
      <c r="L2" s="2" t="s">
        <v>15</v>
      </c>
      <c r="M2" s="3" t="s">
        <v>16</v>
      </c>
      <c r="N2" s="3" t="s">
        <v>17</v>
      </c>
      <c r="O2" s="3" t="s">
        <v>18</v>
      </c>
      <c r="P2" s="3" t="s">
        <v>19</v>
      </c>
      <c r="Q2" s="3" t="s">
        <v>16</v>
      </c>
      <c r="R2" s="3" t="s">
        <v>20</v>
      </c>
      <c r="S2" s="3" t="s">
        <v>18</v>
      </c>
      <c r="T2" s="3" t="s">
        <v>19</v>
      </c>
      <c r="U2" s="4" t="s">
        <v>21</v>
      </c>
      <c r="V2" s="4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5" t="s">
        <v>28</v>
      </c>
      <c r="AC2" s="6" t="s">
        <v>29</v>
      </c>
      <c r="AD2" s="6" t="s">
        <v>30</v>
      </c>
      <c r="AE2" s="6" t="s">
        <v>31</v>
      </c>
      <c r="AF2" s="6" t="s">
        <v>29</v>
      </c>
      <c r="AG2" s="6" t="s">
        <v>30</v>
      </c>
      <c r="AH2" s="7" t="s">
        <v>31</v>
      </c>
    </row>
    <row r="3" spans="1:34">
      <c r="A3" s="8">
        <v>12</v>
      </c>
      <c r="B3" s="9">
        <v>45233</v>
      </c>
      <c r="C3" s="15">
        <v>8</v>
      </c>
      <c r="D3" s="8" t="s">
        <v>32</v>
      </c>
      <c r="E3" s="10">
        <v>118</v>
      </c>
      <c r="F3" s="10">
        <v>118</v>
      </c>
      <c r="G3" s="10">
        <v>115.5</v>
      </c>
      <c r="H3" s="10">
        <v>115.5</v>
      </c>
      <c r="I3" s="11">
        <v>208</v>
      </c>
      <c r="J3" s="11">
        <v>207</v>
      </c>
      <c r="K3" s="11">
        <v>204</v>
      </c>
      <c r="L3" s="11">
        <v>203.8</v>
      </c>
      <c r="M3" s="11">
        <v>310</v>
      </c>
      <c r="N3" s="11">
        <v>308</v>
      </c>
      <c r="O3" s="11">
        <v>310</v>
      </c>
      <c r="P3" s="11">
        <v>310</v>
      </c>
      <c r="Q3" s="11">
        <v>305</v>
      </c>
      <c r="R3" s="11">
        <v>305.5</v>
      </c>
      <c r="S3" s="11">
        <v>305</v>
      </c>
      <c r="T3" s="11">
        <v>305</v>
      </c>
      <c r="U3" s="11">
        <f>E3-G3</f>
        <v>2.5</v>
      </c>
      <c r="V3" s="11">
        <f>F3-H3</f>
        <v>2.5</v>
      </c>
      <c r="W3" s="11">
        <f>I3-K3</f>
        <v>4</v>
      </c>
      <c r="X3" s="11">
        <f>J3-L3</f>
        <v>3.1999999999999886</v>
      </c>
      <c r="Y3" s="12">
        <f>M3-Q3</f>
        <v>5</v>
      </c>
      <c r="Z3" s="12">
        <f>N3-R3</f>
        <v>2.5</v>
      </c>
      <c r="AA3" s="12">
        <f>O3-S3</f>
        <v>5</v>
      </c>
      <c r="AB3" s="12">
        <f>P3-T3</f>
        <v>5</v>
      </c>
      <c r="AC3" s="11">
        <f>MIN(M3:P3)</f>
        <v>308</v>
      </c>
      <c r="AD3" s="11">
        <f>MIN(I3:J3)</f>
        <v>207</v>
      </c>
      <c r="AE3" s="10">
        <f>MIN(E3:F3)</f>
        <v>118</v>
      </c>
      <c r="AF3" s="11">
        <f>MIN(Q3:T3)</f>
        <v>305</v>
      </c>
      <c r="AG3" s="11">
        <f>MIN(K3:L3)</f>
        <v>203.8</v>
      </c>
      <c r="AH3" s="14">
        <f>MIN(G3:H3)</f>
        <v>115.5</v>
      </c>
    </row>
    <row r="4" spans="1:34">
      <c r="A4" s="8">
        <v>12</v>
      </c>
      <c r="B4" s="9">
        <v>45233</v>
      </c>
      <c r="C4" s="15">
        <v>9</v>
      </c>
      <c r="D4" s="8" t="s">
        <v>32</v>
      </c>
      <c r="E4" s="10">
        <v>120.5</v>
      </c>
      <c r="F4" s="10">
        <v>120</v>
      </c>
      <c r="G4" s="10">
        <v>118.5</v>
      </c>
      <c r="H4" s="10">
        <v>118.5</v>
      </c>
      <c r="I4" s="11">
        <v>207</v>
      </c>
      <c r="J4" s="11">
        <v>207</v>
      </c>
      <c r="K4" s="11">
        <v>204</v>
      </c>
      <c r="L4" s="11">
        <v>204</v>
      </c>
      <c r="M4" s="11">
        <v>310.5</v>
      </c>
      <c r="N4" s="11">
        <v>311</v>
      </c>
      <c r="O4" s="11">
        <v>309.5</v>
      </c>
      <c r="P4" s="11">
        <v>311</v>
      </c>
      <c r="Q4" s="11">
        <v>305</v>
      </c>
      <c r="R4" s="11">
        <v>305</v>
      </c>
      <c r="S4" s="11">
        <v>305</v>
      </c>
      <c r="T4" s="11">
        <v>306</v>
      </c>
      <c r="U4" s="11">
        <f>E4-G4</f>
        <v>2</v>
      </c>
      <c r="V4" s="11">
        <f>F4-H4</f>
        <v>1.5</v>
      </c>
      <c r="W4" s="11">
        <f>I4-K4</f>
        <v>3</v>
      </c>
      <c r="X4" s="11">
        <f>J4-L4</f>
        <v>3</v>
      </c>
      <c r="Y4" s="12">
        <f>M4-Q4</f>
        <v>5.5</v>
      </c>
      <c r="Z4" s="12">
        <f>N4-R4</f>
        <v>6</v>
      </c>
      <c r="AA4" s="12">
        <f>O4-S4</f>
        <v>4.5</v>
      </c>
      <c r="AB4" s="12">
        <f>P4-T4</f>
        <v>5</v>
      </c>
      <c r="AC4" s="11">
        <f>MIN(M4:P4)</f>
        <v>309.5</v>
      </c>
      <c r="AD4" s="11">
        <f>MIN(I4:J4)</f>
        <v>207</v>
      </c>
      <c r="AE4" s="10">
        <f>MIN(E4:F4)</f>
        <v>120</v>
      </c>
      <c r="AF4" s="11">
        <f>MIN(Q4:T4)</f>
        <v>305</v>
      </c>
      <c r="AG4" s="11">
        <f>MIN(K4:L4)</f>
        <v>204</v>
      </c>
      <c r="AH4" s="14">
        <f>MIN(G4:H4)</f>
        <v>118.5</v>
      </c>
    </row>
    <row r="5" spans="1:34">
      <c r="A5" s="8">
        <v>12</v>
      </c>
      <c r="B5" s="9">
        <v>45233</v>
      </c>
      <c r="C5" s="15">
        <v>10</v>
      </c>
      <c r="D5" s="8" t="s">
        <v>32</v>
      </c>
      <c r="E5" s="10">
        <v>123</v>
      </c>
      <c r="F5" s="10">
        <v>123</v>
      </c>
      <c r="G5" s="10">
        <v>120.5</v>
      </c>
      <c r="H5" s="10">
        <v>120.8</v>
      </c>
      <c r="I5" s="11">
        <v>208</v>
      </c>
      <c r="J5" s="11">
        <v>208</v>
      </c>
      <c r="K5" s="11">
        <v>204</v>
      </c>
      <c r="L5" s="11">
        <v>204</v>
      </c>
      <c r="M5" s="11">
        <v>309</v>
      </c>
      <c r="N5" s="11">
        <v>309.5</v>
      </c>
      <c r="O5" s="11">
        <v>309</v>
      </c>
      <c r="P5" s="11">
        <v>309.5</v>
      </c>
      <c r="Q5" s="11">
        <v>304</v>
      </c>
      <c r="R5" s="11">
        <v>304.5</v>
      </c>
      <c r="S5" s="11">
        <v>304</v>
      </c>
      <c r="T5" s="11">
        <v>305</v>
      </c>
      <c r="U5" s="11">
        <f>E5-G5</f>
        <v>2.5</v>
      </c>
      <c r="V5" s="11">
        <f>F5-H5</f>
        <v>2.2000000000000028</v>
      </c>
      <c r="W5" s="11">
        <f>I5-K5</f>
        <v>4</v>
      </c>
      <c r="X5" s="11">
        <f>J5-L5</f>
        <v>4</v>
      </c>
      <c r="Y5" s="12">
        <f>M5-Q5</f>
        <v>5</v>
      </c>
      <c r="Z5" s="12">
        <f>N5-R5</f>
        <v>5</v>
      </c>
      <c r="AA5" s="12">
        <f>O5-S5</f>
        <v>5</v>
      </c>
      <c r="AB5" s="12">
        <f>P5-T5</f>
        <v>4.5</v>
      </c>
      <c r="AC5" s="11">
        <f>MIN(M5:P5)</f>
        <v>309</v>
      </c>
      <c r="AD5" s="11">
        <f>MIN(I5:J5)</f>
        <v>208</v>
      </c>
      <c r="AE5" s="10">
        <f>MIN(E5:F5)</f>
        <v>123</v>
      </c>
      <c r="AF5" s="11">
        <f>MIN(Q5:T5)</f>
        <v>304</v>
      </c>
      <c r="AG5" s="11">
        <f>MIN(K5:L5)</f>
        <v>204</v>
      </c>
      <c r="AH5" s="14">
        <f>MIN(G5:H5)</f>
        <v>120.5</v>
      </c>
    </row>
    <row r="6" spans="1:34">
      <c r="A6" s="8">
        <v>12</v>
      </c>
      <c r="B6" s="9">
        <v>45233</v>
      </c>
      <c r="C6" s="15">
        <v>11</v>
      </c>
      <c r="D6" s="8" t="s">
        <v>32</v>
      </c>
      <c r="E6" s="10">
        <v>122</v>
      </c>
      <c r="F6" s="10">
        <v>122.5</v>
      </c>
      <c r="G6" s="10">
        <v>121</v>
      </c>
      <c r="H6" s="10">
        <v>121</v>
      </c>
      <c r="I6" s="11">
        <v>207</v>
      </c>
      <c r="J6" s="11">
        <v>207</v>
      </c>
      <c r="K6" s="11">
        <v>204</v>
      </c>
      <c r="L6" s="11">
        <v>203</v>
      </c>
      <c r="M6" s="11">
        <v>308</v>
      </c>
      <c r="N6" s="11">
        <v>309.5</v>
      </c>
      <c r="O6" s="11">
        <v>309.5</v>
      </c>
      <c r="P6" s="11">
        <v>310</v>
      </c>
      <c r="Q6" s="11">
        <v>304</v>
      </c>
      <c r="R6" s="11">
        <v>305</v>
      </c>
      <c r="S6" s="11">
        <v>304.5</v>
      </c>
      <c r="T6" s="11">
        <v>305</v>
      </c>
      <c r="U6" s="11">
        <f>E6-G6</f>
        <v>1</v>
      </c>
      <c r="V6" s="11">
        <f>F6-H6</f>
        <v>1.5</v>
      </c>
      <c r="W6" s="11">
        <f>I6-K6</f>
        <v>3</v>
      </c>
      <c r="X6" s="11">
        <f>J6-L6</f>
        <v>4</v>
      </c>
      <c r="Y6" s="12">
        <f>M6-Q6</f>
        <v>4</v>
      </c>
      <c r="Z6" s="12">
        <f>N6-R6</f>
        <v>4.5</v>
      </c>
      <c r="AA6" s="12">
        <f>O6-S6</f>
        <v>5</v>
      </c>
      <c r="AB6" s="12">
        <f>P6-T6</f>
        <v>5</v>
      </c>
      <c r="AC6" s="11">
        <f>MIN(M6:P6)</f>
        <v>308</v>
      </c>
      <c r="AD6" s="11">
        <f>MIN(I6:J6)</f>
        <v>207</v>
      </c>
      <c r="AE6" s="10">
        <f>MIN(E6:F6)</f>
        <v>122</v>
      </c>
      <c r="AF6" s="11">
        <f>MIN(Q6:T6)</f>
        <v>304</v>
      </c>
      <c r="AG6" s="11">
        <f>MIN(K6:L6)</f>
        <v>203</v>
      </c>
      <c r="AH6" s="14">
        <f>MIN(G6:H6)</f>
        <v>121</v>
      </c>
    </row>
    <row r="7" spans="1:34">
      <c r="A7" s="8">
        <v>12</v>
      </c>
      <c r="B7" s="9">
        <v>45233</v>
      </c>
      <c r="C7" s="15">
        <v>12</v>
      </c>
      <c r="D7" s="8" t="s">
        <v>32</v>
      </c>
      <c r="E7" s="10">
        <v>122.2</v>
      </c>
      <c r="F7" s="10">
        <v>122.5</v>
      </c>
      <c r="G7" s="10">
        <v>121</v>
      </c>
      <c r="H7" s="10">
        <v>121</v>
      </c>
      <c r="I7" s="11">
        <v>207.5</v>
      </c>
      <c r="J7" s="11">
        <v>207.5</v>
      </c>
      <c r="K7" s="11">
        <v>204</v>
      </c>
      <c r="L7" s="11">
        <v>203.5</v>
      </c>
      <c r="M7" s="11">
        <v>309</v>
      </c>
      <c r="N7" s="11">
        <v>309</v>
      </c>
      <c r="O7" s="11">
        <v>309</v>
      </c>
      <c r="P7" s="11">
        <v>309</v>
      </c>
      <c r="Q7" s="11">
        <v>304</v>
      </c>
      <c r="R7" s="11">
        <v>305</v>
      </c>
      <c r="S7" s="11">
        <v>304</v>
      </c>
      <c r="T7" s="11">
        <v>304</v>
      </c>
      <c r="U7" s="11">
        <f>E7-G7</f>
        <v>1.2000000000000028</v>
      </c>
      <c r="V7" s="11">
        <f>F7-H7</f>
        <v>1.5</v>
      </c>
      <c r="W7" s="11">
        <f>I7-K7</f>
        <v>3.5</v>
      </c>
      <c r="X7" s="11">
        <f>J7-L7</f>
        <v>4</v>
      </c>
      <c r="Y7" s="12">
        <f>M7-Q7</f>
        <v>5</v>
      </c>
      <c r="Z7" s="12">
        <f>N7-R7</f>
        <v>4</v>
      </c>
      <c r="AA7" s="12">
        <f>O7-S7</f>
        <v>5</v>
      </c>
      <c r="AB7" s="12">
        <f>P7-T7</f>
        <v>5</v>
      </c>
      <c r="AC7" s="11">
        <f>MIN(M7:P7)</f>
        <v>309</v>
      </c>
      <c r="AD7" s="11">
        <f>MIN(I7:J7)</f>
        <v>207.5</v>
      </c>
      <c r="AE7" s="10">
        <f>MIN(E7:F7)</f>
        <v>122.2</v>
      </c>
      <c r="AF7" s="11">
        <f>MIN(Q7:T7)</f>
        <v>304</v>
      </c>
      <c r="AG7" s="11">
        <f>MIN(K7:L7)</f>
        <v>203.5</v>
      </c>
      <c r="AH7" s="14">
        <f>MIN(G7:H7)</f>
        <v>121</v>
      </c>
    </row>
    <row r="8" spans="1:34">
      <c r="A8" s="8">
        <v>12</v>
      </c>
      <c r="B8" s="9">
        <v>45233</v>
      </c>
      <c r="C8" s="15">
        <v>13</v>
      </c>
      <c r="D8" s="8" t="s">
        <v>32</v>
      </c>
      <c r="E8" s="10">
        <v>122.5</v>
      </c>
      <c r="F8" s="10">
        <v>123</v>
      </c>
      <c r="G8" s="10">
        <v>121</v>
      </c>
      <c r="H8" s="10">
        <v>121.5</v>
      </c>
      <c r="I8" s="11">
        <v>207</v>
      </c>
      <c r="J8" s="11">
        <v>206.5</v>
      </c>
      <c r="K8" s="11">
        <v>204.5</v>
      </c>
      <c r="L8" s="11">
        <v>204</v>
      </c>
      <c r="M8" s="11">
        <v>309.5</v>
      </c>
      <c r="N8" s="11">
        <v>310</v>
      </c>
      <c r="O8" s="11">
        <v>308.5</v>
      </c>
      <c r="P8" s="11">
        <v>310</v>
      </c>
      <c r="Q8" s="11">
        <v>305</v>
      </c>
      <c r="R8" s="11">
        <v>305</v>
      </c>
      <c r="S8" s="11">
        <v>305</v>
      </c>
      <c r="T8" s="11">
        <v>305</v>
      </c>
      <c r="U8" s="11">
        <f>E8-G8</f>
        <v>1.5</v>
      </c>
      <c r="V8" s="11">
        <f>F8-H8</f>
        <v>1.5</v>
      </c>
      <c r="W8" s="11">
        <f>I8-K8</f>
        <v>2.5</v>
      </c>
      <c r="X8" s="11">
        <f>J8-L8</f>
        <v>2.5</v>
      </c>
      <c r="Y8" s="12">
        <f>M8-Q8</f>
        <v>4.5</v>
      </c>
      <c r="Z8" s="12">
        <f>N8-R8</f>
        <v>5</v>
      </c>
      <c r="AA8" s="12">
        <f>O8-S8</f>
        <v>3.5</v>
      </c>
      <c r="AB8" s="12">
        <f>P8-T8</f>
        <v>5</v>
      </c>
      <c r="AC8" s="11">
        <f>MIN(M8:P8)</f>
        <v>308.5</v>
      </c>
      <c r="AD8" s="11">
        <f>MIN(I8:J8)</f>
        <v>206.5</v>
      </c>
      <c r="AE8" s="10">
        <f>MIN(E8:F8)</f>
        <v>122.5</v>
      </c>
      <c r="AF8" s="11">
        <f>MIN(Q8:T8)</f>
        <v>305</v>
      </c>
      <c r="AG8" s="11">
        <f>MIN(K8:L8)</f>
        <v>204</v>
      </c>
      <c r="AH8" s="14">
        <f>MIN(G8:H8)</f>
        <v>121</v>
      </c>
    </row>
    <row r="9" spans="1:34">
      <c r="A9" s="8">
        <v>12</v>
      </c>
      <c r="B9" s="9">
        <v>45233</v>
      </c>
      <c r="C9" s="15">
        <v>15</v>
      </c>
      <c r="D9" s="8" t="s">
        <v>32</v>
      </c>
      <c r="E9" s="10">
        <v>123</v>
      </c>
      <c r="F9" s="10">
        <v>123</v>
      </c>
      <c r="G9" s="10">
        <v>121.5</v>
      </c>
      <c r="H9" s="10">
        <v>121.5</v>
      </c>
      <c r="I9" s="11">
        <v>205</v>
      </c>
      <c r="J9" s="11">
        <v>205.5</v>
      </c>
      <c r="K9" s="11">
        <v>204</v>
      </c>
      <c r="L9" s="11">
        <v>204</v>
      </c>
      <c r="M9" s="11">
        <v>309.5</v>
      </c>
      <c r="N9" s="11">
        <v>310</v>
      </c>
      <c r="O9" s="11">
        <v>309</v>
      </c>
      <c r="P9" s="11">
        <v>309</v>
      </c>
      <c r="Q9" s="11">
        <v>304.5</v>
      </c>
      <c r="R9" s="11">
        <v>304.5</v>
      </c>
      <c r="S9" s="11">
        <v>304</v>
      </c>
      <c r="T9" s="11">
        <v>304</v>
      </c>
      <c r="U9" s="11">
        <f>E9-G9</f>
        <v>1.5</v>
      </c>
      <c r="V9" s="11">
        <f>F9-H9</f>
        <v>1.5</v>
      </c>
      <c r="W9" s="11">
        <f>I9-K9</f>
        <v>1</v>
      </c>
      <c r="X9" s="11">
        <f>J9-L9</f>
        <v>1.5</v>
      </c>
      <c r="Y9" s="12">
        <f>M9-Q9</f>
        <v>5</v>
      </c>
      <c r="Z9" s="12">
        <f>N9-R9</f>
        <v>5.5</v>
      </c>
      <c r="AA9" s="12">
        <f>O9-S9</f>
        <v>5</v>
      </c>
      <c r="AB9" s="12">
        <f>P9-T9</f>
        <v>5</v>
      </c>
      <c r="AC9" s="11">
        <f>MIN(M9:P9)</f>
        <v>309</v>
      </c>
      <c r="AD9" s="11">
        <f>MIN(I9:J9)</f>
        <v>205</v>
      </c>
      <c r="AE9" s="10">
        <f>MIN(E9:F9)</f>
        <v>123</v>
      </c>
      <c r="AF9" s="11">
        <f>MIN(Q9:T9)</f>
        <v>304</v>
      </c>
      <c r="AG9" s="11">
        <f>MIN(K9:L9)</f>
        <v>204</v>
      </c>
      <c r="AH9" s="14">
        <f>MIN(G9:H9)</f>
        <v>121.5</v>
      </c>
    </row>
    <row r="10" spans="1:34">
      <c r="A10" s="8">
        <v>12</v>
      </c>
      <c r="B10" s="9">
        <v>45233</v>
      </c>
      <c r="C10" s="15">
        <v>16</v>
      </c>
      <c r="D10" s="8" t="s">
        <v>32</v>
      </c>
      <c r="E10" s="10">
        <v>122.1</v>
      </c>
      <c r="F10" s="10">
        <v>123</v>
      </c>
      <c r="G10" s="10">
        <v>121</v>
      </c>
      <c r="H10" s="10">
        <v>121.5</v>
      </c>
      <c r="I10" s="11">
        <v>207</v>
      </c>
      <c r="J10" s="11">
        <v>207</v>
      </c>
      <c r="K10" s="11">
        <v>204</v>
      </c>
      <c r="L10" s="11">
        <v>204</v>
      </c>
      <c r="M10" s="11">
        <v>309</v>
      </c>
      <c r="N10" s="11">
        <v>309</v>
      </c>
      <c r="O10" s="11">
        <v>309</v>
      </c>
      <c r="P10" s="11">
        <v>309.5</v>
      </c>
      <c r="Q10" s="11">
        <v>304</v>
      </c>
      <c r="R10" s="11">
        <v>304</v>
      </c>
      <c r="S10" s="11">
        <v>304</v>
      </c>
      <c r="T10" s="11">
        <v>304</v>
      </c>
      <c r="U10" s="11">
        <f>E10-G10</f>
        <v>1.0999999999999943</v>
      </c>
      <c r="V10" s="11">
        <f>F10-H10</f>
        <v>1.5</v>
      </c>
      <c r="W10" s="11">
        <f>I10-K10</f>
        <v>3</v>
      </c>
      <c r="X10" s="11">
        <f>J10-L10</f>
        <v>3</v>
      </c>
      <c r="Y10" s="12">
        <f>M10-Q10</f>
        <v>5</v>
      </c>
      <c r="Z10" s="12">
        <f>N10-R10</f>
        <v>5</v>
      </c>
      <c r="AA10" s="12">
        <f>O10-S10</f>
        <v>5</v>
      </c>
      <c r="AB10" s="12">
        <f>P10-T10</f>
        <v>5.5</v>
      </c>
      <c r="AC10" s="11">
        <f>MIN(M10:P10)</f>
        <v>309</v>
      </c>
      <c r="AD10" s="11">
        <f>MIN(I10:J10)</f>
        <v>207</v>
      </c>
      <c r="AE10" s="10">
        <f>MIN(E10:F10)</f>
        <v>122.1</v>
      </c>
      <c r="AF10" s="11">
        <f>MIN(Q10:T10)</f>
        <v>304</v>
      </c>
      <c r="AG10" s="11">
        <f>MIN(K10:L10)</f>
        <v>204</v>
      </c>
      <c r="AH10" s="14">
        <f>MIN(G10:H10)</f>
        <v>121</v>
      </c>
    </row>
    <row r="11" spans="1:34">
      <c r="A11" s="8">
        <v>12</v>
      </c>
      <c r="B11" s="9">
        <v>45233</v>
      </c>
      <c r="C11" s="15">
        <v>17</v>
      </c>
      <c r="D11" s="8" t="s">
        <v>32</v>
      </c>
      <c r="E11" s="10">
        <v>123</v>
      </c>
      <c r="F11" s="10">
        <v>123.5</v>
      </c>
      <c r="G11" s="10">
        <v>121</v>
      </c>
      <c r="H11" s="10">
        <v>121.5</v>
      </c>
      <c r="I11" s="11">
        <v>207</v>
      </c>
      <c r="J11" s="11">
        <v>206</v>
      </c>
      <c r="K11" s="11">
        <v>204</v>
      </c>
      <c r="L11" s="11">
        <v>204</v>
      </c>
      <c r="M11" s="11">
        <v>306.5</v>
      </c>
      <c r="N11" s="11">
        <v>306.5</v>
      </c>
      <c r="O11" s="11">
        <v>306</v>
      </c>
      <c r="P11" s="11">
        <v>306.5</v>
      </c>
      <c r="Q11" s="11">
        <v>304.5</v>
      </c>
      <c r="R11" s="11">
        <v>304</v>
      </c>
      <c r="S11" s="11">
        <v>304</v>
      </c>
      <c r="T11" s="11">
        <v>304.5</v>
      </c>
      <c r="U11" s="11">
        <f>E11-G11</f>
        <v>2</v>
      </c>
      <c r="V11" s="11">
        <f>F11-H11</f>
        <v>2</v>
      </c>
      <c r="W11" s="11">
        <f>I11-K11</f>
        <v>3</v>
      </c>
      <c r="X11" s="11">
        <f>J11-L11</f>
        <v>2</v>
      </c>
      <c r="Y11" s="12">
        <f>M11-Q11</f>
        <v>2</v>
      </c>
      <c r="Z11" s="12">
        <f>N11-R11</f>
        <v>2.5</v>
      </c>
      <c r="AA11" s="12">
        <f>O11-S11</f>
        <v>2</v>
      </c>
      <c r="AB11" s="12">
        <f>P11-T11</f>
        <v>2</v>
      </c>
      <c r="AC11" s="11">
        <f>MIN(M11:P11)</f>
        <v>306</v>
      </c>
      <c r="AD11" s="11">
        <f>MIN(I11:J11)</f>
        <v>206</v>
      </c>
      <c r="AE11" s="10">
        <f>MIN(E11:F11)</f>
        <v>123</v>
      </c>
      <c r="AF11" s="11">
        <f>MIN(Q11:T11)</f>
        <v>304</v>
      </c>
      <c r="AG11" s="11">
        <f>MIN(K11:L11)</f>
        <v>204</v>
      </c>
      <c r="AH11" s="14">
        <f>MIN(G11:H11)</f>
        <v>121</v>
      </c>
    </row>
    <row r="12" spans="1:34">
      <c r="A12" s="8">
        <v>12</v>
      </c>
      <c r="B12" s="9">
        <v>45233</v>
      </c>
      <c r="C12" s="15">
        <v>18</v>
      </c>
      <c r="D12" s="8" t="s">
        <v>32</v>
      </c>
      <c r="E12" s="10">
        <v>120</v>
      </c>
      <c r="F12" s="10">
        <v>119</v>
      </c>
      <c r="G12" s="10">
        <v>118.4</v>
      </c>
      <c r="H12" s="10">
        <v>117.6</v>
      </c>
      <c r="I12" s="11">
        <v>207</v>
      </c>
      <c r="J12" s="11">
        <v>207</v>
      </c>
      <c r="K12" s="11">
        <v>204</v>
      </c>
      <c r="L12" s="11">
        <v>204</v>
      </c>
      <c r="M12" s="11">
        <v>312</v>
      </c>
      <c r="N12" s="11">
        <v>313</v>
      </c>
      <c r="O12" s="11">
        <v>310</v>
      </c>
      <c r="P12" s="11">
        <v>310.5</v>
      </c>
      <c r="Q12" s="11">
        <v>307</v>
      </c>
      <c r="R12" s="11">
        <v>308</v>
      </c>
      <c r="S12" s="11">
        <v>305.5</v>
      </c>
      <c r="T12" s="11">
        <v>306</v>
      </c>
      <c r="U12" s="11">
        <f>E12-G12</f>
        <v>1.5999999999999943</v>
      </c>
      <c r="V12" s="11">
        <f>F12-H12</f>
        <v>1.4000000000000057</v>
      </c>
      <c r="W12" s="11">
        <f>I12-K12</f>
        <v>3</v>
      </c>
      <c r="X12" s="11">
        <f>J12-L12</f>
        <v>3</v>
      </c>
      <c r="Y12" s="12">
        <f>M12-Q12</f>
        <v>5</v>
      </c>
      <c r="Z12" s="12">
        <f>N12-R12</f>
        <v>5</v>
      </c>
      <c r="AA12" s="12">
        <f>O12-S12</f>
        <v>4.5</v>
      </c>
      <c r="AB12" s="12">
        <f>P12-T12</f>
        <v>4.5</v>
      </c>
      <c r="AC12" s="11">
        <f>MIN(M12:P12)</f>
        <v>310</v>
      </c>
      <c r="AD12" s="11">
        <f>MIN(I12:J12)</f>
        <v>207</v>
      </c>
      <c r="AE12" s="10">
        <f>MIN(E12:F12)</f>
        <v>119</v>
      </c>
      <c r="AF12" s="11">
        <f>MIN(Q12:T12)</f>
        <v>305.5</v>
      </c>
      <c r="AG12" s="11">
        <f>MIN(K12:L12)</f>
        <v>204</v>
      </c>
      <c r="AH12" s="14">
        <f>MIN(G12:H12)</f>
        <v>117.6</v>
      </c>
    </row>
    <row r="13" spans="1:34">
      <c r="A13" s="8">
        <v>12</v>
      </c>
      <c r="B13" s="9">
        <v>45233</v>
      </c>
      <c r="C13" s="15">
        <v>19</v>
      </c>
      <c r="D13" s="8" t="s">
        <v>32</v>
      </c>
      <c r="E13" s="10">
        <v>119.5</v>
      </c>
      <c r="F13" s="10">
        <v>119.5</v>
      </c>
      <c r="G13" s="10">
        <v>118.4</v>
      </c>
      <c r="H13" s="10">
        <v>118</v>
      </c>
      <c r="I13" s="11">
        <v>207</v>
      </c>
      <c r="J13" s="11">
        <v>205</v>
      </c>
      <c r="K13" s="11">
        <v>204</v>
      </c>
      <c r="L13" s="11">
        <v>202</v>
      </c>
      <c r="M13" s="11">
        <v>309</v>
      </c>
      <c r="N13" s="11">
        <v>309</v>
      </c>
      <c r="O13" s="11">
        <v>308.5</v>
      </c>
      <c r="P13" s="11">
        <v>309.39999999999998</v>
      </c>
      <c r="Q13" s="11">
        <v>304</v>
      </c>
      <c r="R13" s="11">
        <v>305</v>
      </c>
      <c r="S13" s="11">
        <v>304</v>
      </c>
      <c r="T13" s="11">
        <v>305</v>
      </c>
      <c r="U13" s="11">
        <f>E13-G13</f>
        <v>1.0999999999999943</v>
      </c>
      <c r="V13" s="11">
        <f>F13-H13</f>
        <v>1.5</v>
      </c>
      <c r="W13" s="11">
        <f>I13-K13</f>
        <v>3</v>
      </c>
      <c r="X13" s="11">
        <f>J13-L13</f>
        <v>3</v>
      </c>
      <c r="Y13" s="12">
        <f>M13-Q13</f>
        <v>5</v>
      </c>
      <c r="Z13" s="12">
        <f>N13-R13</f>
        <v>4</v>
      </c>
      <c r="AA13" s="12">
        <f>O13-S13</f>
        <v>4.5</v>
      </c>
      <c r="AB13" s="12">
        <f>P13-T13</f>
        <v>4.3999999999999773</v>
      </c>
      <c r="AC13" s="11">
        <f>MIN(M13:P13)</f>
        <v>308.5</v>
      </c>
      <c r="AD13" s="11">
        <f>MIN(I13:J13)</f>
        <v>205</v>
      </c>
      <c r="AE13" s="10">
        <f>MIN(E13:F13)</f>
        <v>119.5</v>
      </c>
      <c r="AF13" s="11">
        <f>MIN(Q13:T13)</f>
        <v>304</v>
      </c>
      <c r="AG13" s="11">
        <f>MIN(K13:L13)</f>
        <v>202</v>
      </c>
      <c r="AH13" s="14">
        <f>MIN(G13:H13)</f>
        <v>118</v>
      </c>
    </row>
    <row r="14" spans="1:34">
      <c r="A14" s="8">
        <v>12</v>
      </c>
      <c r="B14" s="9">
        <v>45233</v>
      </c>
      <c r="C14" s="15">
        <v>20</v>
      </c>
      <c r="D14" s="8" t="s">
        <v>32</v>
      </c>
      <c r="E14" s="10">
        <v>118.5</v>
      </c>
      <c r="F14" s="10">
        <v>119</v>
      </c>
      <c r="G14" s="10">
        <v>117</v>
      </c>
      <c r="H14" s="10">
        <v>118</v>
      </c>
      <c r="I14" s="11">
        <v>207</v>
      </c>
      <c r="J14" s="11">
        <v>206</v>
      </c>
      <c r="K14" s="11">
        <v>204</v>
      </c>
      <c r="L14" s="11">
        <v>203</v>
      </c>
      <c r="M14" s="11">
        <v>308</v>
      </c>
      <c r="N14" s="11">
        <v>309.5</v>
      </c>
      <c r="O14" s="11">
        <v>308</v>
      </c>
      <c r="P14" s="11">
        <v>309</v>
      </c>
      <c r="Q14" s="11">
        <v>304</v>
      </c>
      <c r="R14" s="11">
        <v>304.5</v>
      </c>
      <c r="S14" s="11">
        <v>303</v>
      </c>
      <c r="T14" s="11">
        <v>304</v>
      </c>
      <c r="U14" s="11">
        <f>E14-G14</f>
        <v>1.5</v>
      </c>
      <c r="V14" s="11">
        <f>F14-H14</f>
        <v>1</v>
      </c>
      <c r="W14" s="11">
        <f>I14-K14</f>
        <v>3</v>
      </c>
      <c r="X14" s="11">
        <f>J14-L14</f>
        <v>3</v>
      </c>
      <c r="Y14" s="12">
        <f>M14-Q14</f>
        <v>4</v>
      </c>
      <c r="Z14" s="12">
        <f>N14-R14</f>
        <v>5</v>
      </c>
      <c r="AA14" s="12">
        <f>O14-S14</f>
        <v>5</v>
      </c>
      <c r="AB14" s="12">
        <f>P14-T14</f>
        <v>5</v>
      </c>
      <c r="AC14" s="11">
        <f>MIN(M14:P14)</f>
        <v>308</v>
      </c>
      <c r="AD14" s="11">
        <f>MIN(I14:J14)</f>
        <v>206</v>
      </c>
      <c r="AE14" s="10">
        <f>MIN(E14:F14)</f>
        <v>118.5</v>
      </c>
      <c r="AF14" s="11">
        <f>MIN(Q14:T14)</f>
        <v>303</v>
      </c>
      <c r="AG14" s="11">
        <f>MIN(K14:L14)</f>
        <v>203</v>
      </c>
      <c r="AH14" s="14">
        <f>MIN(G14:H14)</f>
        <v>117</v>
      </c>
    </row>
    <row r="15" spans="1:34">
      <c r="A15" s="16">
        <v>12</v>
      </c>
      <c r="B15" s="17">
        <v>45251</v>
      </c>
      <c r="C15" s="15">
        <v>13</v>
      </c>
      <c r="D15" s="15" t="s">
        <v>32</v>
      </c>
      <c r="E15" s="10">
        <v>108.5</v>
      </c>
      <c r="F15" s="10">
        <v>109</v>
      </c>
      <c r="G15" s="10">
        <v>106</v>
      </c>
      <c r="H15" s="10">
        <v>106.5</v>
      </c>
      <c r="I15" s="11">
        <v>204</v>
      </c>
      <c r="J15" s="11">
        <v>204</v>
      </c>
      <c r="K15" s="11">
        <v>202</v>
      </c>
      <c r="L15" s="11">
        <v>202</v>
      </c>
      <c r="M15" s="11">
        <v>308.5</v>
      </c>
      <c r="N15" s="11">
        <v>308.5</v>
      </c>
      <c r="O15" s="11">
        <v>308</v>
      </c>
      <c r="P15" s="11">
        <v>309</v>
      </c>
      <c r="Q15" s="11">
        <v>301.8</v>
      </c>
      <c r="R15" s="11">
        <v>303</v>
      </c>
      <c r="S15" s="11">
        <v>302</v>
      </c>
      <c r="T15" s="11">
        <v>303.5</v>
      </c>
      <c r="U15" s="11">
        <f>E15-G15</f>
        <v>2.5</v>
      </c>
      <c r="V15" s="11">
        <f>F15-H15</f>
        <v>2.5</v>
      </c>
      <c r="W15" s="11">
        <f>I15-K15</f>
        <v>2</v>
      </c>
      <c r="X15" s="11">
        <f>J15-L15</f>
        <v>2</v>
      </c>
      <c r="Y15" s="12">
        <f>M15-Q15</f>
        <v>6.6999999999999886</v>
      </c>
      <c r="Z15" s="12">
        <f>N15-R15</f>
        <v>5.5</v>
      </c>
      <c r="AA15" s="12">
        <f>O15-S15</f>
        <v>6</v>
      </c>
      <c r="AB15" s="12">
        <f>P15-T15</f>
        <v>5.5</v>
      </c>
      <c r="AC15" s="11">
        <f>MIN(M15:P15)</f>
        <v>308</v>
      </c>
      <c r="AD15" s="11">
        <f>MIN(I15:J15)</f>
        <v>204</v>
      </c>
      <c r="AE15" s="10">
        <f>MIN(E15:F15)</f>
        <v>108.5</v>
      </c>
      <c r="AF15" s="11">
        <f>MIN(Q15:T15)</f>
        <v>301.8</v>
      </c>
      <c r="AG15" s="11">
        <f>MIN(K15:L15)</f>
        <v>202</v>
      </c>
      <c r="AH15" s="14">
        <f>MIN(G15:H15)</f>
        <v>106</v>
      </c>
    </row>
    <row r="16" spans="1:34">
      <c r="A16" s="16">
        <v>12</v>
      </c>
      <c r="B16" s="17">
        <v>45251</v>
      </c>
      <c r="C16" s="15">
        <v>14</v>
      </c>
      <c r="D16" s="15" t="s">
        <v>32</v>
      </c>
      <c r="E16" s="10">
        <v>113.5</v>
      </c>
      <c r="F16" s="10">
        <v>114.5</v>
      </c>
      <c r="G16" s="10">
        <v>111.5</v>
      </c>
      <c r="H16" s="10">
        <v>113</v>
      </c>
      <c r="I16" s="11">
        <v>205</v>
      </c>
      <c r="J16" s="11">
        <v>204.5</v>
      </c>
      <c r="K16" s="11">
        <v>202.5</v>
      </c>
      <c r="L16" s="11">
        <v>202</v>
      </c>
      <c r="M16" s="11">
        <v>303</v>
      </c>
      <c r="N16" s="11">
        <v>308.5</v>
      </c>
      <c r="O16" s="11">
        <v>307.5</v>
      </c>
      <c r="P16" s="11">
        <v>308.5</v>
      </c>
      <c r="Q16" s="11">
        <v>303</v>
      </c>
      <c r="R16" s="11">
        <v>304.5</v>
      </c>
      <c r="S16" s="11">
        <v>302</v>
      </c>
      <c r="T16" s="11">
        <v>303.5</v>
      </c>
      <c r="U16" s="11">
        <f>E16-G16</f>
        <v>2</v>
      </c>
      <c r="V16" s="11">
        <f>F16-H16</f>
        <v>1.5</v>
      </c>
      <c r="W16" s="11">
        <f>I16-K16</f>
        <v>2.5</v>
      </c>
      <c r="X16" s="11">
        <f>J16-L16</f>
        <v>2.5</v>
      </c>
      <c r="Y16" s="12">
        <f>M16-Q16</f>
        <v>0</v>
      </c>
      <c r="Z16" s="12">
        <f>N16-R16</f>
        <v>4</v>
      </c>
      <c r="AA16" s="12">
        <f>O16-S16</f>
        <v>5.5</v>
      </c>
      <c r="AB16" s="12">
        <f>P16-T16</f>
        <v>5</v>
      </c>
      <c r="AC16" s="11">
        <f>MIN(M16:P16)</f>
        <v>303</v>
      </c>
      <c r="AD16" s="11">
        <f>MIN(I16:J16)</f>
        <v>204.5</v>
      </c>
      <c r="AE16" s="10">
        <f>MIN(E16:F16)</f>
        <v>113.5</v>
      </c>
      <c r="AF16" s="11">
        <f>MIN(Q16:T16)</f>
        <v>302</v>
      </c>
      <c r="AG16" s="11">
        <f>MIN(K16:L16)</f>
        <v>202</v>
      </c>
      <c r="AH16" s="14">
        <f>MIN(G16:H16)</f>
        <v>111.5</v>
      </c>
    </row>
    <row r="17" spans="1:34">
      <c r="A17" s="16">
        <v>12</v>
      </c>
      <c r="B17" s="17">
        <v>45251</v>
      </c>
      <c r="C17" s="15">
        <v>15</v>
      </c>
      <c r="D17" s="15" t="s">
        <v>32</v>
      </c>
      <c r="E17" s="10">
        <v>112</v>
      </c>
      <c r="F17" s="10">
        <v>112.5</v>
      </c>
      <c r="G17" s="10">
        <v>110</v>
      </c>
      <c r="H17" s="10">
        <v>110.5</v>
      </c>
      <c r="I17" s="11">
        <v>205</v>
      </c>
      <c r="J17" s="11">
        <v>204</v>
      </c>
      <c r="K17" s="11">
        <v>203</v>
      </c>
      <c r="L17" s="11">
        <v>201.5</v>
      </c>
      <c r="M17" s="11">
        <v>310</v>
      </c>
      <c r="N17" s="11">
        <v>310.5</v>
      </c>
      <c r="O17" s="11">
        <v>308</v>
      </c>
      <c r="P17" s="11">
        <v>308.5</v>
      </c>
      <c r="Q17" s="11">
        <v>303.5</v>
      </c>
      <c r="R17" s="11">
        <v>304.5</v>
      </c>
      <c r="S17" s="11">
        <v>302</v>
      </c>
      <c r="T17" s="11">
        <v>304</v>
      </c>
      <c r="U17" s="11">
        <f>E17-G17</f>
        <v>2</v>
      </c>
      <c r="V17" s="11">
        <f>F17-H17</f>
        <v>2</v>
      </c>
      <c r="W17" s="11">
        <f>I17-K17</f>
        <v>2</v>
      </c>
      <c r="X17" s="11">
        <f>J17-L17</f>
        <v>2.5</v>
      </c>
      <c r="Y17" s="12">
        <f>M17-Q17</f>
        <v>6.5</v>
      </c>
      <c r="Z17" s="12">
        <f>N17-R17</f>
        <v>6</v>
      </c>
      <c r="AA17" s="12">
        <f>O17-S17</f>
        <v>6</v>
      </c>
      <c r="AB17" s="12">
        <f>P17-T17</f>
        <v>4.5</v>
      </c>
      <c r="AC17" s="11">
        <f>MIN(M17:P17)</f>
        <v>308</v>
      </c>
      <c r="AD17" s="11">
        <f>MIN(I17:J17)</f>
        <v>204</v>
      </c>
      <c r="AE17" s="10">
        <f>MIN(E17:F17)</f>
        <v>112</v>
      </c>
      <c r="AF17" s="11">
        <f>MIN(Q17:T17)</f>
        <v>302</v>
      </c>
      <c r="AG17" s="11">
        <f>MIN(K17:L17)</f>
        <v>201.5</v>
      </c>
      <c r="AH17" s="14">
        <f>MIN(G17:H17)</f>
        <v>110</v>
      </c>
    </row>
    <row r="18" spans="1:34">
      <c r="A18" s="16">
        <v>12</v>
      </c>
      <c r="B18" s="17">
        <v>45251</v>
      </c>
      <c r="C18" s="15">
        <v>16</v>
      </c>
      <c r="D18" s="15" t="s">
        <v>32</v>
      </c>
      <c r="E18" s="10">
        <v>111</v>
      </c>
      <c r="F18" s="10">
        <v>111</v>
      </c>
      <c r="G18" s="10">
        <v>108.5</v>
      </c>
      <c r="H18" s="10">
        <v>108</v>
      </c>
      <c r="I18" s="11">
        <v>204</v>
      </c>
      <c r="J18" s="11">
        <v>204</v>
      </c>
      <c r="K18" s="11">
        <v>203</v>
      </c>
      <c r="L18" s="11">
        <v>202</v>
      </c>
      <c r="M18" s="11">
        <v>308.8</v>
      </c>
      <c r="N18" s="11">
        <v>310</v>
      </c>
      <c r="O18" s="11">
        <v>309</v>
      </c>
      <c r="P18" s="11">
        <v>309.5</v>
      </c>
      <c r="Q18" s="11">
        <v>305</v>
      </c>
      <c r="R18" s="11">
        <v>302.5</v>
      </c>
      <c r="S18" s="11">
        <v>303</v>
      </c>
      <c r="T18" s="11">
        <v>304</v>
      </c>
      <c r="U18" s="11">
        <f>E18-G18</f>
        <v>2.5</v>
      </c>
      <c r="V18" s="11">
        <f>F18-H18</f>
        <v>3</v>
      </c>
      <c r="W18" s="11">
        <f>I18-K18</f>
        <v>1</v>
      </c>
      <c r="X18" s="11">
        <f>J18-L18</f>
        <v>2</v>
      </c>
      <c r="Y18" s="12">
        <f>M18-Q18</f>
        <v>3.8000000000000114</v>
      </c>
      <c r="Z18" s="12">
        <f>N18-R18</f>
        <v>7.5</v>
      </c>
      <c r="AA18" s="12">
        <f>O18-S18</f>
        <v>6</v>
      </c>
      <c r="AB18" s="12">
        <f>P18-T18</f>
        <v>5.5</v>
      </c>
      <c r="AC18" s="11">
        <f>MIN(M18:P18)</f>
        <v>308.8</v>
      </c>
      <c r="AD18" s="11">
        <f>MIN(I18:J18)</f>
        <v>204</v>
      </c>
      <c r="AE18" s="10">
        <f>MIN(E18:F18)</f>
        <v>111</v>
      </c>
      <c r="AF18" s="11">
        <f>MIN(Q18:T18)</f>
        <v>302.5</v>
      </c>
      <c r="AG18" s="11">
        <f>MIN(K18:L18)</f>
        <v>202</v>
      </c>
      <c r="AH18" s="14">
        <f>MIN(G18:H18)</f>
        <v>108</v>
      </c>
    </row>
    <row r="19" spans="1:34">
      <c r="A19" s="16">
        <v>12</v>
      </c>
      <c r="B19" s="17">
        <v>45251</v>
      </c>
      <c r="C19" s="15">
        <v>17</v>
      </c>
      <c r="D19" s="15" t="s">
        <v>32</v>
      </c>
      <c r="E19" s="10">
        <v>109.5</v>
      </c>
      <c r="F19" s="10">
        <v>109.5</v>
      </c>
      <c r="G19" s="10">
        <v>107.5</v>
      </c>
      <c r="H19" s="10">
        <v>106.8</v>
      </c>
      <c r="I19" s="11">
        <v>204</v>
      </c>
      <c r="J19" s="11">
        <v>204</v>
      </c>
      <c r="K19" s="11">
        <v>202</v>
      </c>
      <c r="L19" s="11">
        <v>202</v>
      </c>
      <c r="M19" s="11">
        <v>309.5</v>
      </c>
      <c r="N19" s="11">
        <v>309.5</v>
      </c>
      <c r="O19" s="11">
        <v>307.5</v>
      </c>
      <c r="P19" s="11">
        <v>308.5</v>
      </c>
      <c r="Q19" s="11">
        <v>303</v>
      </c>
      <c r="R19" s="11">
        <v>304.5</v>
      </c>
      <c r="S19" s="11">
        <v>302.5</v>
      </c>
      <c r="T19" s="11">
        <v>303.5</v>
      </c>
      <c r="U19" s="11">
        <f>E19-G19</f>
        <v>2</v>
      </c>
      <c r="V19" s="11">
        <f>F19-H19</f>
        <v>2.7000000000000028</v>
      </c>
      <c r="W19" s="11">
        <f>I19-K19</f>
        <v>2</v>
      </c>
      <c r="X19" s="11">
        <f>J19-L19</f>
        <v>2</v>
      </c>
      <c r="Y19" s="12">
        <f>M19-Q19</f>
        <v>6.5</v>
      </c>
      <c r="Z19" s="12">
        <f>N19-R19</f>
        <v>5</v>
      </c>
      <c r="AA19" s="12">
        <f>O19-S19</f>
        <v>5</v>
      </c>
      <c r="AB19" s="12">
        <f>P19-T19</f>
        <v>5</v>
      </c>
      <c r="AC19" s="11">
        <f>MIN(M19:P19)</f>
        <v>307.5</v>
      </c>
      <c r="AD19" s="11">
        <f>MIN(I19:J19)</f>
        <v>204</v>
      </c>
      <c r="AE19" s="10">
        <f>MIN(E19:F19)</f>
        <v>109.5</v>
      </c>
      <c r="AF19" s="11">
        <f>MIN(Q19:T19)</f>
        <v>302.5</v>
      </c>
      <c r="AG19" s="11">
        <f>MIN(K19:L19)</f>
        <v>202</v>
      </c>
      <c r="AH19" s="14">
        <f>MIN(G19:H19)</f>
        <v>106.8</v>
      </c>
    </row>
    <row r="20" spans="1:34">
      <c r="A20" s="16">
        <v>12</v>
      </c>
      <c r="B20" s="17">
        <v>45251</v>
      </c>
      <c r="C20" s="15">
        <v>18</v>
      </c>
      <c r="D20" s="15" t="s">
        <v>32</v>
      </c>
      <c r="E20" s="10">
        <v>109</v>
      </c>
      <c r="F20" s="10">
        <v>109</v>
      </c>
      <c r="G20" s="10">
        <v>106.5</v>
      </c>
      <c r="H20" s="10">
        <v>106.5</v>
      </c>
      <c r="I20" s="11">
        <v>204</v>
      </c>
      <c r="J20" s="11">
        <v>203.5</v>
      </c>
      <c r="K20" s="11">
        <v>203</v>
      </c>
      <c r="L20" s="11">
        <v>202</v>
      </c>
      <c r="M20" s="11">
        <v>307</v>
      </c>
      <c r="N20" s="11">
        <v>308</v>
      </c>
      <c r="O20" s="11">
        <v>309.5</v>
      </c>
      <c r="P20" s="11">
        <v>309</v>
      </c>
      <c r="Q20" s="11">
        <v>302</v>
      </c>
      <c r="R20" s="11">
        <v>304</v>
      </c>
      <c r="S20" s="11">
        <v>303</v>
      </c>
      <c r="T20" s="11">
        <v>309</v>
      </c>
      <c r="U20" s="11">
        <f>E20-G20</f>
        <v>2.5</v>
      </c>
      <c r="V20" s="11">
        <f>F20-H20</f>
        <v>2.5</v>
      </c>
      <c r="W20" s="11">
        <f>I20-K20</f>
        <v>1</v>
      </c>
      <c r="X20" s="11">
        <f>J20-L20</f>
        <v>1.5</v>
      </c>
      <c r="Y20" s="12">
        <f>M20-Q20</f>
        <v>5</v>
      </c>
      <c r="Z20" s="12">
        <f>N20-R20</f>
        <v>4</v>
      </c>
      <c r="AA20" s="12">
        <f>O20-S20</f>
        <v>6.5</v>
      </c>
      <c r="AB20" s="12">
        <f>P20-T20</f>
        <v>0</v>
      </c>
      <c r="AC20" s="11">
        <f>MIN(M20:P20)</f>
        <v>307</v>
      </c>
      <c r="AD20" s="11">
        <f>MIN(I20:J20)</f>
        <v>203.5</v>
      </c>
      <c r="AE20" s="10">
        <f>MIN(E20:F20)</f>
        <v>109</v>
      </c>
      <c r="AF20" s="11">
        <f>MIN(Q20:T20)</f>
        <v>302</v>
      </c>
      <c r="AG20" s="11">
        <f>MIN(K20:L20)</f>
        <v>202</v>
      </c>
      <c r="AH20" s="14">
        <f>MIN(G20:H20)</f>
        <v>106.5</v>
      </c>
    </row>
    <row r="21" spans="1:34">
      <c r="A21" s="16">
        <v>12</v>
      </c>
      <c r="B21" s="17">
        <v>45251</v>
      </c>
      <c r="C21" s="15">
        <v>19</v>
      </c>
      <c r="D21" s="15" t="s">
        <v>32</v>
      </c>
      <c r="E21" s="10">
        <v>114.5</v>
      </c>
      <c r="F21" s="10">
        <v>114.5</v>
      </c>
      <c r="G21" s="10">
        <v>109</v>
      </c>
      <c r="H21" s="10">
        <v>108</v>
      </c>
      <c r="I21" s="11">
        <v>204</v>
      </c>
      <c r="J21" s="11">
        <v>204</v>
      </c>
      <c r="K21" s="11">
        <v>203</v>
      </c>
      <c r="L21" s="11">
        <v>202</v>
      </c>
      <c r="M21" s="11">
        <v>310</v>
      </c>
      <c r="N21" s="11">
        <v>310</v>
      </c>
      <c r="O21" s="11">
        <v>309</v>
      </c>
      <c r="P21" s="11">
        <v>309</v>
      </c>
      <c r="Q21" s="11">
        <v>303.5</v>
      </c>
      <c r="R21" s="11">
        <v>304</v>
      </c>
      <c r="S21" s="11">
        <v>303.5</v>
      </c>
      <c r="T21" s="11">
        <v>304.89999999999998</v>
      </c>
      <c r="U21" s="11">
        <f>E21-G21</f>
        <v>5.5</v>
      </c>
      <c r="V21" s="11">
        <f>F21-H21</f>
        <v>6.5</v>
      </c>
      <c r="W21" s="11">
        <f>I21-K21</f>
        <v>1</v>
      </c>
      <c r="X21" s="11">
        <f>J21-L21</f>
        <v>2</v>
      </c>
      <c r="Y21" s="12">
        <f>M21-Q21</f>
        <v>6.5</v>
      </c>
      <c r="Z21" s="12">
        <f>N21-R21</f>
        <v>6</v>
      </c>
      <c r="AA21" s="12">
        <f>O21-S21</f>
        <v>5.5</v>
      </c>
      <c r="AB21" s="12">
        <f>P21-T21</f>
        <v>4.1000000000000227</v>
      </c>
      <c r="AC21" s="11">
        <f>MIN(M21:P21)</f>
        <v>309</v>
      </c>
      <c r="AD21" s="11">
        <f>MIN(I21:J21)</f>
        <v>204</v>
      </c>
      <c r="AE21" s="10">
        <f>MIN(E21:F21)</f>
        <v>114.5</v>
      </c>
      <c r="AF21" s="11">
        <f>MIN(Q21:T21)</f>
        <v>303.5</v>
      </c>
      <c r="AG21" s="11">
        <f>MIN(K21:L21)</f>
        <v>202</v>
      </c>
      <c r="AH21" s="14">
        <f>MIN(G21:H21)</f>
        <v>108</v>
      </c>
    </row>
    <row r="22" spans="1:34">
      <c r="A22" s="16">
        <v>12</v>
      </c>
      <c r="B22" s="17">
        <v>45251</v>
      </c>
      <c r="C22" s="15">
        <v>20</v>
      </c>
      <c r="D22" s="15" t="s">
        <v>32</v>
      </c>
      <c r="E22" s="10">
        <v>113.5</v>
      </c>
      <c r="F22" s="10">
        <v>113</v>
      </c>
      <c r="G22" s="10">
        <v>111.5</v>
      </c>
      <c r="H22" s="10">
        <v>112.5</v>
      </c>
      <c r="I22" s="11">
        <v>204</v>
      </c>
      <c r="J22" s="11">
        <v>203.5</v>
      </c>
      <c r="K22" s="11">
        <v>202.5</v>
      </c>
      <c r="L22" s="11">
        <v>202</v>
      </c>
      <c r="M22" s="11">
        <v>307</v>
      </c>
      <c r="N22" s="11">
        <v>307</v>
      </c>
      <c r="O22" s="11">
        <v>309.5</v>
      </c>
      <c r="P22" s="11">
        <v>310</v>
      </c>
      <c r="Q22" s="11">
        <v>301.5</v>
      </c>
      <c r="R22" s="11">
        <v>302.5</v>
      </c>
      <c r="S22" s="11">
        <v>303</v>
      </c>
      <c r="T22" s="11">
        <v>304.5</v>
      </c>
      <c r="U22" s="11">
        <f>E22-G22</f>
        <v>2</v>
      </c>
      <c r="V22" s="11">
        <f>F22-H22</f>
        <v>0.5</v>
      </c>
      <c r="W22" s="11">
        <f>I22-K22</f>
        <v>1.5</v>
      </c>
      <c r="X22" s="11">
        <f>J22-L22</f>
        <v>1.5</v>
      </c>
      <c r="Y22" s="12">
        <f>M22-Q22</f>
        <v>5.5</v>
      </c>
      <c r="Z22" s="12">
        <f>N22-R22</f>
        <v>4.5</v>
      </c>
      <c r="AA22" s="12">
        <f>O22-S22</f>
        <v>6.5</v>
      </c>
      <c r="AB22" s="12">
        <f>P22-T22</f>
        <v>5.5</v>
      </c>
      <c r="AC22" s="11">
        <f>MIN(M22:P22)</f>
        <v>307</v>
      </c>
      <c r="AD22" s="11">
        <f>MIN(I22:J22)</f>
        <v>203.5</v>
      </c>
      <c r="AE22" s="10">
        <f>MIN(E22:F22)</f>
        <v>113</v>
      </c>
      <c r="AF22" s="11">
        <f>MIN(Q22:T22)</f>
        <v>301.5</v>
      </c>
      <c r="AG22" s="11">
        <f>MIN(K22:L22)</f>
        <v>202</v>
      </c>
      <c r="AH22" s="14">
        <f>MIN(G22:H22)</f>
        <v>111.5</v>
      </c>
    </row>
    <row r="23" spans="1:34">
      <c r="A23" s="16">
        <v>12</v>
      </c>
      <c r="B23" s="17">
        <v>45262</v>
      </c>
      <c r="C23" s="15">
        <v>18</v>
      </c>
      <c r="D23" s="15" t="s">
        <v>33</v>
      </c>
      <c r="E23" s="11">
        <v>107.5</v>
      </c>
      <c r="F23" s="11">
        <v>107</v>
      </c>
      <c r="G23" s="11">
        <v>104.5</v>
      </c>
      <c r="H23" s="11">
        <v>104</v>
      </c>
      <c r="I23" s="11">
        <v>206</v>
      </c>
      <c r="J23" s="11">
        <v>206</v>
      </c>
      <c r="K23" s="11">
        <v>203</v>
      </c>
      <c r="L23" s="11">
        <v>203</v>
      </c>
      <c r="M23" s="11">
        <v>287</v>
      </c>
      <c r="N23" s="11">
        <v>288</v>
      </c>
      <c r="O23" s="11">
        <v>287</v>
      </c>
      <c r="P23" s="11">
        <v>288</v>
      </c>
      <c r="Q23" s="11">
        <v>283</v>
      </c>
      <c r="R23" s="11">
        <v>284</v>
      </c>
      <c r="S23" s="11">
        <v>283</v>
      </c>
      <c r="T23" s="11">
        <v>284</v>
      </c>
      <c r="U23" s="11">
        <f>E23-G23</f>
        <v>3</v>
      </c>
      <c r="V23" s="11">
        <f>F23-H23</f>
        <v>3</v>
      </c>
      <c r="W23" s="11">
        <f>I23-K23</f>
        <v>3</v>
      </c>
      <c r="X23" s="11">
        <f>J23-L23</f>
        <v>3</v>
      </c>
      <c r="Y23" s="11">
        <f>M23-Q23</f>
        <v>4</v>
      </c>
      <c r="Z23" s="11">
        <f>N23-R23</f>
        <v>4</v>
      </c>
      <c r="AA23" s="11">
        <f>O23-S23</f>
        <v>4</v>
      </c>
      <c r="AB23" s="11">
        <f>P23-T23</f>
        <v>4</v>
      </c>
      <c r="AC23" s="11">
        <f>MIN(M23:P23)</f>
        <v>287</v>
      </c>
      <c r="AD23" s="11">
        <f>MIN(I23:J23)</f>
        <v>206</v>
      </c>
      <c r="AE23" s="10">
        <f>MIN(E23:F23)</f>
        <v>107</v>
      </c>
      <c r="AF23" s="11">
        <f>MIN(Q23:T23)</f>
        <v>283</v>
      </c>
      <c r="AG23" s="11">
        <f>MIN(K23:L23)</f>
        <v>203</v>
      </c>
      <c r="AH23" s="14">
        <f>MIN(G23:H23)</f>
        <v>104</v>
      </c>
    </row>
    <row r="24" spans="1:34">
      <c r="A24" s="16">
        <v>12</v>
      </c>
      <c r="B24" s="17">
        <v>45262</v>
      </c>
      <c r="C24" s="15">
        <v>19</v>
      </c>
      <c r="D24" s="15" t="s">
        <v>33</v>
      </c>
      <c r="E24" s="11">
        <v>104.5</v>
      </c>
      <c r="F24" s="11">
        <v>105.5</v>
      </c>
      <c r="G24" s="11">
        <v>102.5</v>
      </c>
      <c r="H24" s="11">
        <v>103.5</v>
      </c>
      <c r="I24" s="11">
        <v>204.5</v>
      </c>
      <c r="J24" s="11">
        <v>205</v>
      </c>
      <c r="K24" s="11">
        <v>200.3</v>
      </c>
      <c r="L24" s="11">
        <v>200.7</v>
      </c>
      <c r="M24" s="11">
        <v>288</v>
      </c>
      <c r="N24" s="11">
        <v>288</v>
      </c>
      <c r="O24" s="11">
        <v>288</v>
      </c>
      <c r="P24" s="11">
        <v>289</v>
      </c>
      <c r="Q24" s="11">
        <v>281.2</v>
      </c>
      <c r="R24" s="11">
        <v>283.60000000000002</v>
      </c>
      <c r="S24" s="11">
        <v>281.5</v>
      </c>
      <c r="T24" s="11">
        <v>283.2</v>
      </c>
      <c r="U24" s="11">
        <f>E24-G24</f>
        <v>2</v>
      </c>
      <c r="V24" s="11">
        <f>F24-H24</f>
        <v>2</v>
      </c>
      <c r="W24" s="11">
        <f>I24-K24</f>
        <v>4.1999999999999886</v>
      </c>
      <c r="X24" s="11">
        <f>J24-L24</f>
        <v>4.3000000000000114</v>
      </c>
      <c r="Y24" s="11">
        <f>M24-Q24</f>
        <v>6.8000000000000114</v>
      </c>
      <c r="Z24" s="11">
        <f>N24-R24</f>
        <v>4.3999999999999773</v>
      </c>
      <c r="AA24" s="11">
        <f>O24-S24</f>
        <v>6.5</v>
      </c>
      <c r="AB24" s="11">
        <f>P24-T24</f>
        <v>5.8000000000000114</v>
      </c>
      <c r="AC24" s="11">
        <f>MIN(M24:P24)</f>
        <v>288</v>
      </c>
      <c r="AD24" s="11">
        <f>MIN(I24:J24)</f>
        <v>204.5</v>
      </c>
      <c r="AE24" s="10">
        <f>MIN(E24:F24)</f>
        <v>104.5</v>
      </c>
      <c r="AF24" s="11">
        <f>MIN(Q24:T24)</f>
        <v>281.2</v>
      </c>
      <c r="AG24" s="11">
        <f>MIN(K24:L24)</f>
        <v>200.3</v>
      </c>
      <c r="AH24" s="14">
        <f>MIN(G24:H24)</f>
        <v>102.5</v>
      </c>
    </row>
    <row r="25" spans="1:34">
      <c r="A25" s="16">
        <v>12</v>
      </c>
      <c r="B25" s="17">
        <v>45262</v>
      </c>
      <c r="C25" s="15">
        <v>20</v>
      </c>
      <c r="D25" s="15" t="s">
        <v>33</v>
      </c>
      <c r="E25" s="11">
        <v>104</v>
      </c>
      <c r="F25" s="11">
        <v>106</v>
      </c>
      <c r="G25" s="11">
        <v>102</v>
      </c>
      <c r="H25" s="11">
        <v>103.8</v>
      </c>
      <c r="I25" s="11">
        <v>204.5</v>
      </c>
      <c r="J25" s="11">
        <v>205</v>
      </c>
      <c r="K25" s="11">
        <v>200.9</v>
      </c>
      <c r="L25" s="11">
        <v>201.5</v>
      </c>
      <c r="M25" s="11">
        <v>288</v>
      </c>
      <c r="N25" s="11">
        <v>288.5</v>
      </c>
      <c r="O25" s="11">
        <v>286.39999999999998</v>
      </c>
      <c r="P25" s="11">
        <v>287.3</v>
      </c>
      <c r="Q25" s="11">
        <v>280.3</v>
      </c>
      <c r="R25" s="11">
        <v>283.5</v>
      </c>
      <c r="S25" s="11">
        <v>279.5</v>
      </c>
      <c r="T25" s="11">
        <v>282.7</v>
      </c>
      <c r="U25" s="11">
        <f>E25-G25</f>
        <v>2</v>
      </c>
      <c r="V25" s="11">
        <f>F25-H25</f>
        <v>2.2000000000000028</v>
      </c>
      <c r="W25" s="11">
        <f>I25-K25</f>
        <v>3.5999999999999943</v>
      </c>
      <c r="X25" s="11">
        <f>J25-L25</f>
        <v>3.5</v>
      </c>
      <c r="Y25" s="11">
        <f>M25-Q25</f>
        <v>7.6999999999999886</v>
      </c>
      <c r="Z25" s="11">
        <f>N25-R25</f>
        <v>5</v>
      </c>
      <c r="AA25" s="11">
        <f>O25-S25</f>
        <v>6.8999999999999773</v>
      </c>
      <c r="AB25" s="11">
        <f>P25-T25</f>
        <v>4.6000000000000227</v>
      </c>
      <c r="AC25" s="11">
        <f>MIN(M25:P25)</f>
        <v>286.39999999999998</v>
      </c>
      <c r="AD25" s="11">
        <f>MIN(I25:J25)</f>
        <v>204.5</v>
      </c>
      <c r="AE25" s="10">
        <f>MIN(E25:F25)</f>
        <v>104</v>
      </c>
      <c r="AF25" s="11">
        <f>MIN(Q25:T25)</f>
        <v>279.5</v>
      </c>
      <c r="AG25" s="11">
        <f>MIN(K25:L25)</f>
        <v>200.9</v>
      </c>
      <c r="AH25" s="14">
        <f>MIN(G25:H25)</f>
        <v>102</v>
      </c>
    </row>
    <row r="26" spans="1:34">
      <c r="A26" s="16">
        <v>12</v>
      </c>
      <c r="B26" s="17">
        <v>45262</v>
      </c>
      <c r="C26" s="15">
        <v>21</v>
      </c>
      <c r="D26" s="15" t="s">
        <v>33</v>
      </c>
      <c r="E26" s="11">
        <v>103</v>
      </c>
      <c r="F26" s="11">
        <v>105</v>
      </c>
      <c r="G26" s="11">
        <v>101</v>
      </c>
      <c r="H26" s="11">
        <v>103</v>
      </c>
      <c r="I26" s="11">
        <v>205</v>
      </c>
      <c r="J26" s="11">
        <v>205</v>
      </c>
      <c r="K26" s="11">
        <v>201</v>
      </c>
      <c r="L26" s="11">
        <v>200.8</v>
      </c>
      <c r="M26" s="11">
        <v>286.5</v>
      </c>
      <c r="N26" s="11">
        <v>286.60000000000002</v>
      </c>
      <c r="O26" s="11">
        <v>286</v>
      </c>
      <c r="P26" s="11">
        <v>287</v>
      </c>
      <c r="Q26" s="11">
        <v>279.60000000000002</v>
      </c>
      <c r="R26" s="11">
        <v>282.60000000000002</v>
      </c>
      <c r="S26" s="11">
        <v>279.60000000000002</v>
      </c>
      <c r="T26" s="11">
        <v>282.5</v>
      </c>
      <c r="U26" s="11">
        <f>E26-G26</f>
        <v>2</v>
      </c>
      <c r="V26" s="11">
        <f>F26-H26</f>
        <v>2</v>
      </c>
      <c r="W26" s="11">
        <f>I26-K26</f>
        <v>4</v>
      </c>
      <c r="X26" s="11">
        <f>J26-L26</f>
        <v>4.1999999999999886</v>
      </c>
      <c r="Y26" s="11">
        <f>M26-Q26</f>
        <v>6.8999999999999773</v>
      </c>
      <c r="Z26" s="11">
        <f>N26-R26</f>
        <v>4</v>
      </c>
      <c r="AA26" s="11">
        <f>O26-S26</f>
        <v>6.3999999999999773</v>
      </c>
      <c r="AB26" s="11">
        <f>P26-T26</f>
        <v>4.5</v>
      </c>
      <c r="AC26" s="11">
        <f>MIN(M26:P26)</f>
        <v>286</v>
      </c>
      <c r="AD26" s="11">
        <f>MIN(I26:J26)</f>
        <v>205</v>
      </c>
      <c r="AE26" s="10">
        <f>MIN(E26:F26)</f>
        <v>103</v>
      </c>
      <c r="AF26" s="11">
        <f>MIN(Q26:T26)</f>
        <v>279.60000000000002</v>
      </c>
      <c r="AG26" s="11">
        <f>MIN(K26:L26)</f>
        <v>200.8</v>
      </c>
      <c r="AH26" s="14">
        <f>MIN(G26:H26)</f>
        <v>101</v>
      </c>
    </row>
    <row r="27" spans="1:34">
      <c r="A27" s="16">
        <v>12</v>
      </c>
      <c r="B27" s="17">
        <v>45262</v>
      </c>
      <c r="C27" s="15">
        <v>22</v>
      </c>
      <c r="D27" s="15" t="s">
        <v>33</v>
      </c>
      <c r="E27" s="11">
        <v>106.5</v>
      </c>
      <c r="F27" s="11">
        <v>107.5</v>
      </c>
      <c r="G27" s="11">
        <v>104</v>
      </c>
      <c r="H27" s="11">
        <v>105</v>
      </c>
      <c r="I27" s="11">
        <v>205</v>
      </c>
      <c r="J27" s="11">
        <v>205</v>
      </c>
      <c r="K27" s="11">
        <v>201.5</v>
      </c>
      <c r="L27" s="11">
        <v>201.3</v>
      </c>
      <c r="M27" s="11">
        <v>288</v>
      </c>
      <c r="N27" s="11">
        <v>289.2</v>
      </c>
      <c r="O27" s="11">
        <v>288</v>
      </c>
      <c r="P27" s="11">
        <v>289</v>
      </c>
      <c r="Q27" s="11">
        <v>282.7</v>
      </c>
      <c r="R27" s="11">
        <v>284</v>
      </c>
      <c r="S27" s="11">
        <v>282</v>
      </c>
      <c r="T27" s="11">
        <v>283.89999999999998</v>
      </c>
      <c r="U27" s="11">
        <f>E27-G27</f>
        <v>2.5</v>
      </c>
      <c r="V27" s="11">
        <f>F27-H27</f>
        <v>2.5</v>
      </c>
      <c r="W27" s="11">
        <f>I27-K27</f>
        <v>3.5</v>
      </c>
      <c r="X27" s="11">
        <f>J27-L27</f>
        <v>3.6999999999999886</v>
      </c>
      <c r="Y27" s="11">
        <f>M27-Q27</f>
        <v>5.3000000000000114</v>
      </c>
      <c r="Z27" s="11">
        <f>N27-R27</f>
        <v>5.1999999999999886</v>
      </c>
      <c r="AA27" s="11">
        <f>O27-S27</f>
        <v>6</v>
      </c>
      <c r="AB27" s="11">
        <f>P27-T27</f>
        <v>5.1000000000000227</v>
      </c>
      <c r="AC27" s="11">
        <f>MIN(M27:P27)</f>
        <v>288</v>
      </c>
      <c r="AD27" s="11">
        <f>MIN(I27:J27)</f>
        <v>205</v>
      </c>
      <c r="AE27" s="10">
        <f>MIN(E27:F27)</f>
        <v>106.5</v>
      </c>
      <c r="AF27" s="11">
        <f>MIN(Q27:T27)</f>
        <v>282</v>
      </c>
      <c r="AG27" s="11">
        <f>MIN(K27:L27)</f>
        <v>201.3</v>
      </c>
      <c r="AH27" s="14">
        <f>MIN(G27:H27)</f>
        <v>104</v>
      </c>
    </row>
    <row r="28" spans="1:34">
      <c r="A28" s="16">
        <v>12</v>
      </c>
      <c r="B28" s="17">
        <v>45262</v>
      </c>
      <c r="C28" s="15">
        <v>23</v>
      </c>
      <c r="D28" s="15" t="s">
        <v>32</v>
      </c>
      <c r="E28" s="11">
        <v>106.5</v>
      </c>
      <c r="F28" s="11">
        <v>108.5</v>
      </c>
      <c r="G28" s="11">
        <v>104</v>
      </c>
      <c r="H28" s="11">
        <v>105.9</v>
      </c>
      <c r="I28" s="11">
        <v>204.5</v>
      </c>
      <c r="J28" s="11">
        <v>202.1</v>
      </c>
      <c r="K28" s="11">
        <v>201</v>
      </c>
      <c r="L28" s="11">
        <v>200.9</v>
      </c>
      <c r="M28" s="11">
        <v>307.3</v>
      </c>
      <c r="N28" s="11">
        <v>308</v>
      </c>
      <c r="O28" s="11">
        <v>309.5</v>
      </c>
      <c r="P28" s="11">
        <v>309.5</v>
      </c>
      <c r="Q28" s="11">
        <v>301.3</v>
      </c>
      <c r="R28" s="11">
        <v>302.5</v>
      </c>
      <c r="S28" s="11">
        <v>303.3</v>
      </c>
      <c r="T28" s="11">
        <v>305.10000000000002</v>
      </c>
      <c r="U28" s="11">
        <f>E28-G28</f>
        <v>2.5</v>
      </c>
      <c r="V28" s="11">
        <f>F28-H28</f>
        <v>2.5999999999999943</v>
      </c>
      <c r="W28" s="11">
        <f>I28-K28</f>
        <v>3.5</v>
      </c>
      <c r="X28" s="11">
        <f>J28-L28</f>
        <v>1.1999999999999886</v>
      </c>
      <c r="Y28" s="11">
        <f>M28-Q28</f>
        <v>6</v>
      </c>
      <c r="Z28" s="11">
        <f>N28-R28</f>
        <v>5.5</v>
      </c>
      <c r="AA28" s="11">
        <f>O28-S28</f>
        <v>6.1999999999999886</v>
      </c>
      <c r="AB28" s="11">
        <f>P28-T28</f>
        <v>4.3999999999999773</v>
      </c>
      <c r="AC28" s="11">
        <f>MIN(M28:P28)</f>
        <v>307.3</v>
      </c>
      <c r="AD28" s="11">
        <f>MIN(I28:J28)</f>
        <v>202.1</v>
      </c>
      <c r="AE28" s="10">
        <f>MIN(E28:F28)</f>
        <v>106.5</v>
      </c>
      <c r="AF28" s="11">
        <f>MIN(Q28:T28)</f>
        <v>301.3</v>
      </c>
      <c r="AG28" s="11">
        <f>MIN(K28:L28)</f>
        <v>200.9</v>
      </c>
      <c r="AH28" s="14">
        <f>MIN(G28:H28)</f>
        <v>104</v>
      </c>
    </row>
    <row r="29" spans="1:34">
      <c r="A29" s="16">
        <v>12</v>
      </c>
      <c r="B29" s="17">
        <v>45262</v>
      </c>
      <c r="C29" s="15">
        <v>24</v>
      </c>
      <c r="D29" s="15" t="s">
        <v>32</v>
      </c>
      <c r="E29" s="11">
        <v>106</v>
      </c>
      <c r="F29" s="11">
        <v>106.5</v>
      </c>
      <c r="G29" s="11">
        <v>103.2</v>
      </c>
      <c r="H29" s="11">
        <v>104.5</v>
      </c>
      <c r="I29" s="11">
        <v>204.5</v>
      </c>
      <c r="J29" s="11">
        <v>204.5</v>
      </c>
      <c r="K29" s="11">
        <v>201.5</v>
      </c>
      <c r="L29" s="11">
        <v>200.1</v>
      </c>
      <c r="M29" s="11">
        <v>301</v>
      </c>
      <c r="N29" s="11">
        <v>302</v>
      </c>
      <c r="O29" s="11">
        <v>301</v>
      </c>
      <c r="P29" s="11">
        <v>302</v>
      </c>
      <c r="Q29" s="11">
        <v>295.5</v>
      </c>
      <c r="R29" s="11">
        <v>296.8</v>
      </c>
      <c r="S29" s="11">
        <v>295.8</v>
      </c>
      <c r="T29" s="11">
        <v>298.60000000000002</v>
      </c>
      <c r="U29" s="11">
        <f>E29-G29</f>
        <v>2.7999999999999972</v>
      </c>
      <c r="V29" s="11">
        <f>F29-H29</f>
        <v>2</v>
      </c>
      <c r="W29" s="11">
        <f>I29-K29</f>
        <v>3</v>
      </c>
      <c r="X29" s="11">
        <f>J29-L29</f>
        <v>4.4000000000000057</v>
      </c>
      <c r="Y29" s="11">
        <f>M29-Q29</f>
        <v>5.5</v>
      </c>
      <c r="Z29" s="11">
        <f>N29-R29</f>
        <v>5.1999999999999886</v>
      </c>
      <c r="AA29" s="11">
        <f>O29-S29</f>
        <v>5.1999999999999886</v>
      </c>
      <c r="AB29" s="11">
        <f>P29-T29</f>
        <v>3.3999999999999773</v>
      </c>
      <c r="AC29" s="11">
        <f>MIN(M29:P29)</f>
        <v>301</v>
      </c>
      <c r="AD29" s="11">
        <f>MIN(I29:J29)</f>
        <v>204.5</v>
      </c>
      <c r="AE29" s="10">
        <f>MIN(E29:F29)</f>
        <v>106</v>
      </c>
      <c r="AF29" s="11">
        <f>MIN(Q29:T29)</f>
        <v>295.5</v>
      </c>
      <c r="AG29" s="11">
        <f>MIN(K29:L29)</f>
        <v>200.1</v>
      </c>
      <c r="AH29" s="14">
        <f>MIN(G29:H29)</f>
        <v>103.2</v>
      </c>
    </row>
    <row r="30" spans="1:34">
      <c r="A30" s="16">
        <v>12</v>
      </c>
      <c r="B30" s="17">
        <v>45262</v>
      </c>
      <c r="C30" s="15">
        <v>25</v>
      </c>
      <c r="D30" s="15" t="s">
        <v>32</v>
      </c>
      <c r="E30" s="11">
        <v>104</v>
      </c>
      <c r="F30" s="11">
        <v>104.5</v>
      </c>
      <c r="G30" s="11">
        <v>101</v>
      </c>
      <c r="H30" s="11">
        <v>101.5</v>
      </c>
      <c r="I30" s="11">
        <v>205</v>
      </c>
      <c r="J30" s="11">
        <v>204.5</v>
      </c>
      <c r="K30" s="11">
        <v>201.3</v>
      </c>
      <c r="L30" s="11">
        <v>200.6</v>
      </c>
      <c r="M30" s="11">
        <v>304</v>
      </c>
      <c r="N30" s="11">
        <v>304</v>
      </c>
      <c r="O30" s="11">
        <v>305</v>
      </c>
      <c r="P30" s="11">
        <v>306</v>
      </c>
      <c r="Q30" s="11">
        <v>298</v>
      </c>
      <c r="R30" s="11">
        <v>298.8</v>
      </c>
      <c r="S30" s="11">
        <v>299.7</v>
      </c>
      <c r="T30" s="11">
        <v>301</v>
      </c>
      <c r="U30" s="11">
        <f>E30-G30</f>
        <v>3</v>
      </c>
      <c r="V30" s="11">
        <f>F30-H30</f>
        <v>3</v>
      </c>
      <c r="W30" s="11">
        <f>I30-K30</f>
        <v>3.6999999999999886</v>
      </c>
      <c r="X30" s="11">
        <f>J30-L30</f>
        <v>3.9000000000000057</v>
      </c>
      <c r="Y30" s="11">
        <f>M30-Q30</f>
        <v>6</v>
      </c>
      <c r="Z30" s="11">
        <f>N30-R30</f>
        <v>5.1999999999999886</v>
      </c>
      <c r="AA30" s="11">
        <f>O30-S30</f>
        <v>5.3000000000000114</v>
      </c>
      <c r="AB30" s="11">
        <f>P30-T30</f>
        <v>5</v>
      </c>
      <c r="AC30" s="11">
        <f>MIN(M30:P30)</f>
        <v>304</v>
      </c>
      <c r="AD30" s="11">
        <f>MIN(I30:J30)</f>
        <v>204.5</v>
      </c>
      <c r="AE30" s="10">
        <f>MIN(E30:F30)</f>
        <v>104</v>
      </c>
      <c r="AF30" s="11">
        <f>MIN(Q30:T30)</f>
        <v>298</v>
      </c>
      <c r="AG30" s="11">
        <f>MIN(K30:L30)</f>
        <v>200.6</v>
      </c>
      <c r="AH30" s="14">
        <f>MIN(G30:H30)</f>
        <v>101</v>
      </c>
    </row>
    <row r="31" spans="1:34">
      <c r="A31" s="16">
        <v>12</v>
      </c>
      <c r="B31" s="17">
        <v>45262</v>
      </c>
      <c r="C31" s="15">
        <v>26</v>
      </c>
      <c r="D31" s="15" t="s">
        <v>32</v>
      </c>
      <c r="E31" s="11">
        <v>104</v>
      </c>
      <c r="F31" s="11">
        <v>105.5</v>
      </c>
      <c r="G31" s="11">
        <v>102</v>
      </c>
      <c r="H31" s="11">
        <v>103.4</v>
      </c>
      <c r="I31" s="11">
        <v>205</v>
      </c>
      <c r="J31" s="11">
        <v>205.5</v>
      </c>
      <c r="K31" s="11">
        <v>201</v>
      </c>
      <c r="L31" s="11">
        <v>201.9</v>
      </c>
      <c r="M31" s="11">
        <v>299</v>
      </c>
      <c r="N31" s="11">
        <v>299</v>
      </c>
      <c r="O31" s="11">
        <v>299.5</v>
      </c>
      <c r="P31" s="11">
        <v>299.5</v>
      </c>
      <c r="Q31" s="11">
        <v>292.39999999999998</v>
      </c>
      <c r="R31" s="11">
        <v>295</v>
      </c>
      <c r="S31" s="11">
        <v>293.89999999999998</v>
      </c>
      <c r="T31" s="11">
        <v>294</v>
      </c>
      <c r="U31" s="11">
        <f>E31-G31</f>
        <v>2</v>
      </c>
      <c r="V31" s="11">
        <f>F31-H31</f>
        <v>2.0999999999999943</v>
      </c>
      <c r="W31" s="11">
        <f>I31-K31</f>
        <v>4</v>
      </c>
      <c r="X31" s="11">
        <f>J31-L31</f>
        <v>3.5999999999999943</v>
      </c>
      <c r="Y31" s="11">
        <f>M31-Q31</f>
        <v>6.6000000000000227</v>
      </c>
      <c r="Z31" s="11">
        <f>N31-R31</f>
        <v>4</v>
      </c>
      <c r="AA31" s="11">
        <f>O31-S31</f>
        <v>5.6000000000000227</v>
      </c>
      <c r="AB31" s="11">
        <f>P31-T31</f>
        <v>5.5</v>
      </c>
      <c r="AC31" s="11">
        <f>MIN(M31:P31)</f>
        <v>299</v>
      </c>
      <c r="AD31" s="11">
        <f>MIN(I31:J31)</f>
        <v>205</v>
      </c>
      <c r="AE31" s="10">
        <f>MIN(E31:F31)</f>
        <v>104</v>
      </c>
      <c r="AF31" s="11">
        <f>MIN(Q31:T31)</f>
        <v>292.39999999999998</v>
      </c>
      <c r="AG31" s="11">
        <f>MIN(K31:L31)</f>
        <v>201</v>
      </c>
      <c r="AH31" s="14">
        <f>MIN(G31:H31)</f>
        <v>102</v>
      </c>
    </row>
    <row r="32" spans="1:34">
      <c r="A32" s="16">
        <v>12</v>
      </c>
      <c r="B32" s="17">
        <v>45262</v>
      </c>
      <c r="C32" s="15">
        <v>27</v>
      </c>
      <c r="D32" s="15" t="s">
        <v>32</v>
      </c>
      <c r="E32" s="11">
        <v>106</v>
      </c>
      <c r="F32" s="11">
        <v>106.5</v>
      </c>
      <c r="G32" s="11">
        <v>104.1</v>
      </c>
      <c r="H32" s="11">
        <v>104.9</v>
      </c>
      <c r="I32" s="11">
        <v>202.5</v>
      </c>
      <c r="J32" s="11">
        <v>204.5</v>
      </c>
      <c r="K32" s="11">
        <v>201</v>
      </c>
      <c r="L32" s="11">
        <v>201</v>
      </c>
      <c r="M32" s="11">
        <v>306</v>
      </c>
      <c r="N32" s="11">
        <v>306.5</v>
      </c>
      <c r="O32" s="11">
        <v>306</v>
      </c>
      <c r="P32" s="11">
        <v>305.8</v>
      </c>
      <c r="Q32" s="11">
        <v>299.5</v>
      </c>
      <c r="R32" s="11">
        <v>301.7</v>
      </c>
      <c r="S32" s="11">
        <v>299.39999999999998</v>
      </c>
      <c r="T32" s="11">
        <v>300.89999999999998</v>
      </c>
      <c r="U32" s="11">
        <f>E32-G32</f>
        <v>1.9000000000000057</v>
      </c>
      <c r="V32" s="11">
        <f>F32-H32</f>
        <v>1.5999999999999943</v>
      </c>
      <c r="W32" s="11">
        <f>I32-K32</f>
        <v>1.5</v>
      </c>
      <c r="X32" s="11">
        <f>J32-L32</f>
        <v>3.5</v>
      </c>
      <c r="Y32" s="11">
        <f>M32-Q32</f>
        <v>6.5</v>
      </c>
      <c r="Z32" s="11">
        <f>N32-R32</f>
        <v>4.8000000000000114</v>
      </c>
      <c r="AA32" s="11">
        <f>O32-S32</f>
        <v>6.6000000000000227</v>
      </c>
      <c r="AB32" s="11">
        <f>P32-T32</f>
        <v>4.9000000000000341</v>
      </c>
      <c r="AC32" s="11">
        <f>MIN(M32:P32)</f>
        <v>305.8</v>
      </c>
      <c r="AD32" s="11">
        <f>MIN(I32:J32)</f>
        <v>202.5</v>
      </c>
      <c r="AE32" s="10">
        <f>MIN(E32:F32)</f>
        <v>106</v>
      </c>
      <c r="AF32" s="11">
        <f>MIN(Q32:T32)</f>
        <v>299.39999999999998</v>
      </c>
      <c r="AG32" s="11">
        <f>MIN(K32:L32)</f>
        <v>201</v>
      </c>
      <c r="AH32" s="14">
        <f>MIN(G32:H32)</f>
        <v>104.1</v>
      </c>
    </row>
    <row r="33" spans="1:34">
      <c r="A33" s="16">
        <v>12</v>
      </c>
      <c r="B33" s="17">
        <v>45262</v>
      </c>
      <c r="C33" s="15">
        <v>28</v>
      </c>
      <c r="D33" s="15" t="s">
        <v>32</v>
      </c>
      <c r="E33" s="11">
        <v>104.5</v>
      </c>
      <c r="F33" s="11">
        <v>106.5</v>
      </c>
      <c r="G33" s="11">
        <v>102.2</v>
      </c>
      <c r="H33" s="11">
        <v>104</v>
      </c>
      <c r="I33" s="11">
        <v>205</v>
      </c>
      <c r="J33" s="11">
        <v>206</v>
      </c>
      <c r="K33" s="11">
        <v>201.9</v>
      </c>
      <c r="L33" s="11">
        <v>201.3</v>
      </c>
      <c r="M33" s="11">
        <v>306</v>
      </c>
      <c r="N33" s="11">
        <v>307</v>
      </c>
      <c r="O33" s="11">
        <v>306.5</v>
      </c>
      <c r="P33" s="11">
        <v>307.39999999999998</v>
      </c>
      <c r="Q33" s="11">
        <v>299</v>
      </c>
      <c r="R33" s="11">
        <v>301.8</v>
      </c>
      <c r="S33" s="11">
        <v>299.5</v>
      </c>
      <c r="T33" s="11">
        <v>302.7</v>
      </c>
      <c r="U33" s="11">
        <f>E33-G33</f>
        <v>2.2999999999999972</v>
      </c>
      <c r="V33" s="11">
        <f>F33-H33</f>
        <v>2.5</v>
      </c>
      <c r="W33" s="11">
        <f>I33-K33</f>
        <v>3.0999999999999943</v>
      </c>
      <c r="X33" s="11">
        <f>J33-L33</f>
        <v>4.6999999999999886</v>
      </c>
      <c r="Y33" s="11">
        <f>M33-Q33</f>
        <v>7</v>
      </c>
      <c r="Z33" s="11">
        <f>N33-R33</f>
        <v>5.1999999999999886</v>
      </c>
      <c r="AA33" s="11">
        <f>O33-S33</f>
        <v>7</v>
      </c>
      <c r="AB33" s="11">
        <f>P33-T33</f>
        <v>4.6999999999999886</v>
      </c>
      <c r="AC33" s="11">
        <f>MIN(M33:P33)</f>
        <v>306</v>
      </c>
      <c r="AD33" s="11">
        <f>MIN(I33:J33)</f>
        <v>205</v>
      </c>
      <c r="AE33" s="10">
        <f>MIN(E33:F33)</f>
        <v>104.5</v>
      </c>
      <c r="AF33" s="11">
        <f>MIN(Q33:T33)</f>
        <v>299</v>
      </c>
      <c r="AG33" s="11">
        <f>MIN(K33:L33)</f>
        <v>201.3</v>
      </c>
      <c r="AH33" s="14">
        <f>MIN(G33:H33)</f>
        <v>102.2</v>
      </c>
    </row>
    <row r="34" spans="1:34">
      <c r="A34" s="16">
        <v>12</v>
      </c>
      <c r="B34" s="17">
        <v>45262</v>
      </c>
      <c r="C34" s="15">
        <v>29</v>
      </c>
      <c r="D34" s="15" t="s">
        <v>32</v>
      </c>
      <c r="E34" s="11">
        <v>104</v>
      </c>
      <c r="F34" s="11">
        <v>104.5</v>
      </c>
      <c r="G34" s="11">
        <v>101.9</v>
      </c>
      <c r="H34" s="11">
        <v>102.7</v>
      </c>
      <c r="I34" s="11">
        <v>205</v>
      </c>
      <c r="J34" s="11">
        <v>205</v>
      </c>
      <c r="K34" s="11">
        <v>201.5</v>
      </c>
      <c r="L34" s="11">
        <v>202</v>
      </c>
      <c r="M34" s="11">
        <v>308.5</v>
      </c>
      <c r="N34" s="11">
        <v>310</v>
      </c>
      <c r="O34" s="11">
        <v>308</v>
      </c>
      <c r="P34" s="11">
        <v>310</v>
      </c>
      <c r="Q34" s="11">
        <v>301.5</v>
      </c>
      <c r="R34" s="11">
        <v>304.89999999999998</v>
      </c>
      <c r="S34" s="11">
        <v>301.60000000000002</v>
      </c>
      <c r="T34" s="11">
        <v>304.5</v>
      </c>
      <c r="U34" s="11">
        <f>E34-G34</f>
        <v>2.0999999999999943</v>
      </c>
      <c r="V34" s="11">
        <f>F34-H34</f>
        <v>1.7999999999999972</v>
      </c>
      <c r="W34" s="11">
        <f>I34-K34</f>
        <v>3.5</v>
      </c>
      <c r="X34" s="11">
        <f>J34-L34</f>
        <v>3</v>
      </c>
      <c r="Y34" s="11">
        <f>M34-Q34</f>
        <v>7</v>
      </c>
      <c r="Z34" s="11">
        <f>N34-R34</f>
        <v>5.1000000000000227</v>
      </c>
      <c r="AA34" s="11">
        <f>O34-S34</f>
        <v>6.3999999999999773</v>
      </c>
      <c r="AB34" s="11">
        <f>P34-T34</f>
        <v>5.5</v>
      </c>
      <c r="AC34" s="11">
        <f>MIN(M34:P34)</f>
        <v>308</v>
      </c>
      <c r="AD34" s="11">
        <f>MIN(I34:J34)</f>
        <v>205</v>
      </c>
      <c r="AE34" s="10">
        <f>MIN(E34:F34)</f>
        <v>104</v>
      </c>
      <c r="AF34" s="11">
        <f>MIN(Q34:T34)</f>
        <v>301.5</v>
      </c>
      <c r="AG34" s="11">
        <f>MIN(K34:L34)</f>
        <v>201.5</v>
      </c>
      <c r="AH34" s="14">
        <f>MIN(G34:H34)</f>
        <v>101.9</v>
      </c>
    </row>
    <row r="35" spans="1:34">
      <c r="A35" s="16">
        <v>12</v>
      </c>
      <c r="B35" s="17">
        <v>45262</v>
      </c>
      <c r="C35" s="15">
        <v>30</v>
      </c>
      <c r="D35" s="15" t="s">
        <v>32</v>
      </c>
      <c r="E35" s="11">
        <v>103.5</v>
      </c>
      <c r="F35" s="11">
        <v>103.5</v>
      </c>
      <c r="G35" s="11">
        <v>101</v>
      </c>
      <c r="H35" s="11">
        <v>101.7</v>
      </c>
      <c r="I35" s="11">
        <v>204.5</v>
      </c>
      <c r="J35" s="11">
        <v>206</v>
      </c>
      <c r="K35" s="11">
        <v>201.2</v>
      </c>
      <c r="L35" s="11">
        <v>201.8</v>
      </c>
      <c r="M35" s="11">
        <v>308</v>
      </c>
      <c r="N35" s="11">
        <v>310</v>
      </c>
      <c r="O35" s="11">
        <v>307.5</v>
      </c>
      <c r="P35" s="11">
        <v>309.3</v>
      </c>
      <c r="Q35" s="11">
        <v>300.8</v>
      </c>
      <c r="R35" s="11">
        <v>303.3</v>
      </c>
      <c r="S35" s="11">
        <v>300.5</v>
      </c>
      <c r="T35" s="11">
        <v>304</v>
      </c>
      <c r="U35" s="11">
        <f>E35-G35</f>
        <v>2.5</v>
      </c>
      <c r="V35" s="11">
        <f>F35-H35</f>
        <v>1.7999999999999972</v>
      </c>
      <c r="W35" s="11">
        <f>I35-K35</f>
        <v>3.3000000000000114</v>
      </c>
      <c r="X35" s="11">
        <f>J35-L35</f>
        <v>4.1999999999999886</v>
      </c>
      <c r="Y35" s="11">
        <f>M35-Q35</f>
        <v>7.1999999999999886</v>
      </c>
      <c r="Z35" s="11">
        <f>N35-R35</f>
        <v>6.6999999999999886</v>
      </c>
      <c r="AA35" s="11">
        <f>O35-S35</f>
        <v>7</v>
      </c>
      <c r="AB35" s="11">
        <f>P35-T35</f>
        <v>5.3000000000000114</v>
      </c>
      <c r="AC35" s="11">
        <f>MIN(M35:P35)</f>
        <v>307.5</v>
      </c>
      <c r="AD35" s="11">
        <f>MIN(I35:J35)</f>
        <v>204.5</v>
      </c>
      <c r="AE35" s="10">
        <f>MIN(E35:F35)</f>
        <v>103.5</v>
      </c>
      <c r="AF35" s="11">
        <f>MIN(Q35:T35)</f>
        <v>300.5</v>
      </c>
      <c r="AG35" s="11">
        <f>MIN(K35:L35)</f>
        <v>201.2</v>
      </c>
      <c r="AH35" s="14">
        <f>MIN(G35:H35)</f>
        <v>101</v>
      </c>
    </row>
    <row r="36" spans="1:34">
      <c r="A36" s="16">
        <v>12</v>
      </c>
      <c r="B36" s="17">
        <v>45262</v>
      </c>
      <c r="C36" s="15">
        <v>31</v>
      </c>
      <c r="D36" s="15" t="s">
        <v>32</v>
      </c>
      <c r="E36" s="11">
        <v>104</v>
      </c>
      <c r="F36" s="11">
        <v>104</v>
      </c>
      <c r="G36" s="11">
        <v>101.1</v>
      </c>
      <c r="H36" s="11">
        <v>102</v>
      </c>
      <c r="I36" s="11">
        <v>205</v>
      </c>
      <c r="J36" s="11">
        <v>205.5</v>
      </c>
      <c r="K36" s="11">
        <v>201</v>
      </c>
      <c r="L36" s="11">
        <v>201</v>
      </c>
      <c r="M36" s="11">
        <v>311</v>
      </c>
      <c r="N36" s="11">
        <v>310</v>
      </c>
      <c r="O36" s="11">
        <v>309</v>
      </c>
      <c r="P36" s="11">
        <v>311</v>
      </c>
      <c r="Q36" s="11">
        <v>305</v>
      </c>
      <c r="R36" s="11">
        <v>305</v>
      </c>
      <c r="S36" s="11">
        <v>303</v>
      </c>
      <c r="T36" s="11">
        <v>305.60000000000002</v>
      </c>
      <c r="U36" s="11">
        <f>E36-G36</f>
        <v>2.9000000000000057</v>
      </c>
      <c r="V36" s="11">
        <f>F36-H36</f>
        <v>2</v>
      </c>
      <c r="W36" s="11">
        <f>I36-K36</f>
        <v>4</v>
      </c>
      <c r="X36" s="11">
        <f>J36-L36</f>
        <v>4.5</v>
      </c>
      <c r="Y36" s="11">
        <f>M36-Q36</f>
        <v>6</v>
      </c>
      <c r="Z36" s="11">
        <f>N36-R36</f>
        <v>5</v>
      </c>
      <c r="AA36" s="11">
        <f>O36-S36</f>
        <v>6</v>
      </c>
      <c r="AB36" s="11">
        <f>P36-T36</f>
        <v>5.3999999999999773</v>
      </c>
      <c r="AC36" s="11">
        <f>MIN(M36:P36)</f>
        <v>309</v>
      </c>
      <c r="AD36" s="11">
        <f>MIN(I36:J36)</f>
        <v>205</v>
      </c>
      <c r="AE36" s="10">
        <f>MIN(E36:F36)</f>
        <v>104</v>
      </c>
      <c r="AF36" s="11">
        <f>MIN(Q36:T36)</f>
        <v>303</v>
      </c>
      <c r="AG36" s="11">
        <f>MIN(K36:L36)</f>
        <v>201</v>
      </c>
      <c r="AH36" s="14">
        <f>MIN(G36:H36)</f>
        <v>101.1</v>
      </c>
    </row>
    <row r="37" spans="1:34">
      <c r="A37" s="16">
        <v>12</v>
      </c>
      <c r="B37" s="17">
        <v>45262</v>
      </c>
      <c r="C37" s="15">
        <v>32</v>
      </c>
      <c r="D37" s="15" t="s">
        <v>32</v>
      </c>
      <c r="E37" s="11">
        <v>103.5</v>
      </c>
      <c r="F37" s="11">
        <v>103.5</v>
      </c>
      <c r="G37" s="11">
        <v>101</v>
      </c>
      <c r="H37" s="11">
        <v>101.3</v>
      </c>
      <c r="I37" s="11">
        <v>205</v>
      </c>
      <c r="J37" s="11">
        <v>206.5</v>
      </c>
      <c r="K37" s="11">
        <v>201.5</v>
      </c>
      <c r="L37" s="11">
        <v>202</v>
      </c>
      <c r="M37" s="11">
        <v>310</v>
      </c>
      <c r="N37" s="11">
        <v>307</v>
      </c>
      <c r="O37" s="11">
        <v>310</v>
      </c>
      <c r="P37" s="11">
        <v>312</v>
      </c>
      <c r="Q37" s="11">
        <v>304.5</v>
      </c>
      <c r="R37" s="11">
        <v>303</v>
      </c>
      <c r="S37" s="11">
        <v>304.60000000000002</v>
      </c>
      <c r="T37" s="11">
        <v>306.60000000000002</v>
      </c>
      <c r="U37" s="11">
        <f>E37-G37</f>
        <v>2.5</v>
      </c>
      <c r="V37" s="11">
        <f>F37-H37</f>
        <v>2.2000000000000028</v>
      </c>
      <c r="W37" s="11">
        <f>I37-K37</f>
        <v>3.5</v>
      </c>
      <c r="X37" s="11">
        <f>J37-L37</f>
        <v>4.5</v>
      </c>
      <c r="Y37" s="11">
        <f>M37-Q37</f>
        <v>5.5</v>
      </c>
      <c r="Z37" s="11">
        <f>N37-R37</f>
        <v>4</v>
      </c>
      <c r="AA37" s="11">
        <f>O37-S37</f>
        <v>5.3999999999999773</v>
      </c>
      <c r="AB37" s="11">
        <f>P37-T37</f>
        <v>5.3999999999999773</v>
      </c>
      <c r="AC37" s="11">
        <f>MIN(M37:P37)</f>
        <v>307</v>
      </c>
      <c r="AD37" s="11">
        <f>MIN(I37:J37)</f>
        <v>205</v>
      </c>
      <c r="AE37" s="10">
        <f>MIN(E37:F37)</f>
        <v>103.5</v>
      </c>
      <c r="AF37" s="11">
        <f>MIN(Q37:T37)</f>
        <v>303</v>
      </c>
      <c r="AG37" s="11">
        <f>MIN(K37:L37)</f>
        <v>201.5</v>
      </c>
      <c r="AH37" s="14">
        <f>MIN(G37:H37)</f>
        <v>101</v>
      </c>
    </row>
    <row r="38" spans="1:34">
      <c r="A38" s="16">
        <v>12</v>
      </c>
      <c r="B38" s="17">
        <v>45262</v>
      </c>
      <c r="C38" s="15">
        <v>35</v>
      </c>
      <c r="D38" s="15" t="s">
        <v>32</v>
      </c>
      <c r="E38" s="11">
        <v>101.5</v>
      </c>
      <c r="F38" s="11">
        <v>101.5</v>
      </c>
      <c r="G38" s="11">
        <v>99.7</v>
      </c>
      <c r="H38" s="11">
        <v>99.8</v>
      </c>
      <c r="I38" s="11">
        <v>206</v>
      </c>
      <c r="J38" s="11">
        <v>206</v>
      </c>
      <c r="K38" s="11">
        <v>202</v>
      </c>
      <c r="L38" s="11">
        <v>201.6</v>
      </c>
      <c r="M38" s="11">
        <v>308</v>
      </c>
      <c r="N38" s="11">
        <v>306</v>
      </c>
      <c r="O38" s="11">
        <v>308.5</v>
      </c>
      <c r="P38" s="11">
        <v>308.5</v>
      </c>
      <c r="Q38" s="11">
        <v>302.7</v>
      </c>
      <c r="R38" s="11">
        <v>303.10000000000002</v>
      </c>
      <c r="S38" s="11">
        <v>302</v>
      </c>
      <c r="T38" s="11">
        <v>304</v>
      </c>
      <c r="U38" s="11">
        <f>E38-G38</f>
        <v>1.7999999999999972</v>
      </c>
      <c r="V38" s="11">
        <f>F38-H38</f>
        <v>1.7000000000000028</v>
      </c>
      <c r="W38" s="11">
        <f>I38-K38</f>
        <v>4</v>
      </c>
      <c r="X38" s="11">
        <f>J38-L38</f>
        <v>4.4000000000000057</v>
      </c>
      <c r="Y38" s="11">
        <f>M38-Q38</f>
        <v>5.3000000000000114</v>
      </c>
      <c r="Z38" s="11">
        <f>N38-R38</f>
        <v>2.8999999999999773</v>
      </c>
      <c r="AA38" s="11">
        <f>O38-S38</f>
        <v>6.5</v>
      </c>
      <c r="AB38" s="11">
        <f>P38-T38</f>
        <v>4.5</v>
      </c>
      <c r="AC38" s="11">
        <f>MIN(M38:P38)</f>
        <v>306</v>
      </c>
      <c r="AD38" s="11">
        <f>MIN(I38:J38)</f>
        <v>206</v>
      </c>
      <c r="AE38" s="10">
        <f>MIN(E38:F38)</f>
        <v>101.5</v>
      </c>
      <c r="AF38" s="11">
        <f>MIN(Q38:T38)</f>
        <v>302</v>
      </c>
      <c r="AG38" s="11">
        <f>MIN(K38:L38)</f>
        <v>201.6</v>
      </c>
      <c r="AH38" s="14">
        <f>MIN(G38:H38)</f>
        <v>99.7</v>
      </c>
    </row>
    <row r="39" spans="1:34">
      <c r="A39" s="16">
        <v>12</v>
      </c>
      <c r="B39" s="17">
        <v>45266</v>
      </c>
      <c r="C39" s="15">
        <v>8</v>
      </c>
      <c r="D39" s="15" t="s">
        <v>34</v>
      </c>
      <c r="E39" s="10">
        <v>110.5</v>
      </c>
      <c r="F39" s="10">
        <v>109.5</v>
      </c>
      <c r="G39" s="11">
        <v>106</v>
      </c>
      <c r="H39" s="11">
        <v>107</v>
      </c>
      <c r="I39" s="11">
        <v>196</v>
      </c>
      <c r="J39" s="11">
        <v>194</v>
      </c>
      <c r="K39" s="11">
        <v>191.5</v>
      </c>
      <c r="L39" s="11">
        <v>190</v>
      </c>
      <c r="M39" s="11">
        <v>247</v>
      </c>
      <c r="N39" s="11">
        <v>246</v>
      </c>
      <c r="O39" s="11">
        <v>246</v>
      </c>
      <c r="P39" s="11">
        <v>248</v>
      </c>
      <c r="Q39" s="11">
        <v>242.5</v>
      </c>
      <c r="R39" s="11">
        <v>243.5</v>
      </c>
      <c r="S39" s="11">
        <v>242</v>
      </c>
      <c r="T39" s="11">
        <v>243</v>
      </c>
      <c r="U39" s="11">
        <f>E39-G39</f>
        <v>4.5</v>
      </c>
      <c r="V39" s="11">
        <f>F39-H39</f>
        <v>2.5</v>
      </c>
      <c r="W39" s="11">
        <f>I39-K39</f>
        <v>4.5</v>
      </c>
      <c r="X39" s="11">
        <f>J39-L39</f>
        <v>4</v>
      </c>
      <c r="Y39" s="12">
        <f>M39-Q39</f>
        <v>4.5</v>
      </c>
      <c r="Z39" s="12">
        <f>N39-R39</f>
        <v>2.5</v>
      </c>
      <c r="AA39" s="12">
        <f>O39-S39</f>
        <v>4</v>
      </c>
      <c r="AB39" s="12">
        <f>P39-T39</f>
        <v>5</v>
      </c>
      <c r="AC39" s="11">
        <f>MIN(M39:P39)</f>
        <v>246</v>
      </c>
      <c r="AD39" s="11">
        <f>MIN(I39:J39)</f>
        <v>194</v>
      </c>
      <c r="AE39" s="10">
        <f>MIN(E39:F39)</f>
        <v>109.5</v>
      </c>
      <c r="AF39" s="11">
        <f>MIN(Q39:T39)</f>
        <v>242</v>
      </c>
      <c r="AG39" s="11">
        <f>MIN(K39:L39)</f>
        <v>190</v>
      </c>
      <c r="AH39" s="14">
        <f>MIN(G39:H39)</f>
        <v>106</v>
      </c>
    </row>
    <row r="40" spans="1:34">
      <c r="A40" s="16">
        <v>12</v>
      </c>
      <c r="B40" s="17">
        <v>45266</v>
      </c>
      <c r="C40" s="15">
        <v>9</v>
      </c>
      <c r="D40" s="15" t="s">
        <v>34</v>
      </c>
      <c r="E40" s="10">
        <v>111</v>
      </c>
      <c r="F40" s="10">
        <v>109.5</v>
      </c>
      <c r="G40" s="11">
        <v>109</v>
      </c>
      <c r="H40" s="11">
        <v>107.5</v>
      </c>
      <c r="I40" s="11">
        <v>196</v>
      </c>
      <c r="J40" s="11">
        <v>193</v>
      </c>
      <c r="K40" s="11">
        <v>191</v>
      </c>
      <c r="L40" s="11">
        <v>189</v>
      </c>
      <c r="M40" s="11">
        <v>246</v>
      </c>
      <c r="N40" s="11">
        <v>247.5</v>
      </c>
      <c r="O40" s="11">
        <v>246</v>
      </c>
      <c r="P40" s="11">
        <v>247</v>
      </c>
      <c r="Q40" s="11">
        <v>243</v>
      </c>
      <c r="R40" s="11">
        <v>243</v>
      </c>
      <c r="S40" s="11">
        <v>242</v>
      </c>
      <c r="T40" s="11">
        <v>243</v>
      </c>
      <c r="U40" s="11">
        <f>E40-G40</f>
        <v>2</v>
      </c>
      <c r="V40" s="11">
        <f>F40-H40</f>
        <v>2</v>
      </c>
      <c r="W40" s="11">
        <f>I40-K40</f>
        <v>5</v>
      </c>
      <c r="X40" s="11">
        <f>J40-L40</f>
        <v>4</v>
      </c>
      <c r="Y40" s="12">
        <f>M40-Q40</f>
        <v>3</v>
      </c>
      <c r="Z40" s="12">
        <f>N40-R40</f>
        <v>4.5</v>
      </c>
      <c r="AA40" s="12">
        <f>O40-S40</f>
        <v>4</v>
      </c>
      <c r="AB40" s="12">
        <f>P40-T40</f>
        <v>4</v>
      </c>
      <c r="AC40" s="11">
        <f>MIN(M40:P40)</f>
        <v>246</v>
      </c>
      <c r="AD40" s="11">
        <f>MIN(I40:J40)</f>
        <v>193</v>
      </c>
      <c r="AE40" s="10">
        <f>MIN(E40:F40)</f>
        <v>109.5</v>
      </c>
      <c r="AF40" s="11">
        <f>MIN(Q40:T40)</f>
        <v>242</v>
      </c>
      <c r="AG40" s="11">
        <f>MIN(K40:L40)</f>
        <v>189</v>
      </c>
      <c r="AH40" s="14">
        <f>MIN(G40:H40)</f>
        <v>107.5</v>
      </c>
    </row>
    <row r="41" spans="1:34">
      <c r="A41" s="16">
        <v>12</v>
      </c>
      <c r="B41" s="17">
        <v>45266</v>
      </c>
      <c r="C41" s="15">
        <v>10</v>
      </c>
      <c r="D41" s="15" t="s">
        <v>34</v>
      </c>
      <c r="E41" s="10">
        <v>109.5</v>
      </c>
      <c r="F41" s="10">
        <v>109</v>
      </c>
      <c r="G41" s="11">
        <v>106.5</v>
      </c>
      <c r="H41" s="11">
        <v>106</v>
      </c>
      <c r="I41" s="11">
        <v>195</v>
      </c>
      <c r="J41" s="11">
        <v>194</v>
      </c>
      <c r="K41" s="11">
        <v>190</v>
      </c>
      <c r="L41" s="11">
        <v>188.5</v>
      </c>
      <c r="M41" s="11">
        <v>270.5</v>
      </c>
      <c r="N41" s="11">
        <v>273</v>
      </c>
      <c r="O41" s="11">
        <v>272</v>
      </c>
      <c r="P41" s="11">
        <v>273</v>
      </c>
      <c r="Q41" s="11">
        <v>267</v>
      </c>
      <c r="R41" s="11">
        <v>267.5</v>
      </c>
      <c r="S41" s="11">
        <v>267</v>
      </c>
      <c r="T41" s="11">
        <v>268</v>
      </c>
      <c r="U41" s="11">
        <f>E41-G41</f>
        <v>3</v>
      </c>
      <c r="V41" s="11">
        <f>F41-H41</f>
        <v>3</v>
      </c>
      <c r="W41" s="11">
        <f>I41-K41</f>
        <v>5</v>
      </c>
      <c r="X41" s="11">
        <f>J41-L41</f>
        <v>5.5</v>
      </c>
      <c r="Y41" s="12">
        <f>M41-Q41</f>
        <v>3.5</v>
      </c>
      <c r="Z41" s="12">
        <f>N41-R41</f>
        <v>5.5</v>
      </c>
      <c r="AA41" s="12">
        <f>O41-S41</f>
        <v>5</v>
      </c>
      <c r="AB41" s="12">
        <f>P41-T41</f>
        <v>5</v>
      </c>
      <c r="AC41" s="11">
        <f>MIN(M41:P41)</f>
        <v>270.5</v>
      </c>
      <c r="AD41" s="11">
        <f>MIN(I41:J41)</f>
        <v>194</v>
      </c>
      <c r="AE41" s="10">
        <f>MIN(E41:F41)</f>
        <v>109</v>
      </c>
      <c r="AF41" s="11">
        <f>MIN(Q41:T41)</f>
        <v>267</v>
      </c>
      <c r="AG41" s="11">
        <f>MIN(K41:L41)</f>
        <v>188.5</v>
      </c>
      <c r="AH41" s="14">
        <f>MIN(G41:H41)</f>
        <v>106</v>
      </c>
    </row>
    <row r="42" spans="1:34">
      <c r="A42" s="16">
        <v>12</v>
      </c>
      <c r="B42" s="17">
        <v>45266</v>
      </c>
      <c r="C42" s="15">
        <v>11</v>
      </c>
      <c r="D42" s="15" t="s">
        <v>34</v>
      </c>
      <c r="E42" s="10">
        <v>110</v>
      </c>
      <c r="F42" s="10">
        <v>110.5</v>
      </c>
      <c r="G42" s="10">
        <v>108</v>
      </c>
      <c r="H42" s="10">
        <v>108.5</v>
      </c>
      <c r="I42" s="10">
        <v>194.5</v>
      </c>
      <c r="J42" s="10">
        <v>193.5</v>
      </c>
      <c r="K42" s="10">
        <v>190</v>
      </c>
      <c r="L42" s="10">
        <v>190</v>
      </c>
      <c r="M42" s="10">
        <v>216.5</v>
      </c>
      <c r="N42" s="10">
        <v>218.5</v>
      </c>
      <c r="O42" s="10">
        <v>217.5</v>
      </c>
      <c r="P42" s="10">
        <v>217.5</v>
      </c>
      <c r="Q42" s="11">
        <v>212</v>
      </c>
      <c r="R42" s="11">
        <v>213</v>
      </c>
      <c r="S42" s="11">
        <v>214</v>
      </c>
      <c r="T42" s="11">
        <v>214</v>
      </c>
      <c r="U42" s="11">
        <f>E42-G42</f>
        <v>2</v>
      </c>
      <c r="V42" s="11">
        <f>F42-H42</f>
        <v>2</v>
      </c>
      <c r="W42" s="11">
        <f>I42-K42</f>
        <v>4.5</v>
      </c>
      <c r="X42" s="11">
        <f>J42-L42</f>
        <v>3.5</v>
      </c>
      <c r="Y42" s="12">
        <f>M42-Q42</f>
        <v>4.5</v>
      </c>
      <c r="Z42" s="12">
        <f>N42-R42</f>
        <v>5.5</v>
      </c>
      <c r="AA42" s="12">
        <f>O42-S42</f>
        <v>3.5</v>
      </c>
      <c r="AB42" s="12">
        <f>P42-T42</f>
        <v>3.5</v>
      </c>
      <c r="AC42" s="11">
        <f>MIN(M42:P42)</f>
        <v>216.5</v>
      </c>
      <c r="AD42" s="11">
        <f>MIN(I42:J42)</f>
        <v>193.5</v>
      </c>
      <c r="AE42" s="10">
        <f>MIN(E42:F42)</f>
        <v>110</v>
      </c>
      <c r="AF42" s="11">
        <f>MIN(Q42:T42)</f>
        <v>212</v>
      </c>
      <c r="AG42" s="11">
        <f>MIN(K42:L42)</f>
        <v>190</v>
      </c>
      <c r="AH42" s="14">
        <f>MIN(G42:H42)</f>
        <v>108</v>
      </c>
    </row>
    <row r="43" spans="1:34">
      <c r="A43" s="16">
        <v>12</v>
      </c>
      <c r="B43" s="17">
        <v>45266</v>
      </c>
      <c r="C43" s="15">
        <v>12</v>
      </c>
      <c r="D43" s="15" t="s">
        <v>34</v>
      </c>
      <c r="E43" s="10">
        <v>110.5</v>
      </c>
      <c r="F43" s="10">
        <v>111.5</v>
      </c>
      <c r="G43" s="10">
        <v>108</v>
      </c>
      <c r="H43" s="10">
        <v>109</v>
      </c>
      <c r="I43" s="10">
        <v>196</v>
      </c>
      <c r="J43" s="10">
        <v>197</v>
      </c>
      <c r="K43" s="10">
        <v>191.5</v>
      </c>
      <c r="L43" s="10">
        <v>191</v>
      </c>
      <c r="M43" s="10">
        <v>244</v>
      </c>
      <c r="N43" s="10">
        <v>246.5</v>
      </c>
      <c r="O43" s="10">
        <v>244</v>
      </c>
      <c r="P43" s="10">
        <v>246.5</v>
      </c>
      <c r="Q43" s="11">
        <v>240</v>
      </c>
      <c r="R43" s="11">
        <v>242</v>
      </c>
      <c r="S43" s="11">
        <v>240.5</v>
      </c>
      <c r="T43" s="11">
        <v>241.5</v>
      </c>
      <c r="U43" s="11">
        <f>E43-G43</f>
        <v>2.5</v>
      </c>
      <c r="V43" s="11">
        <f>F43-H43</f>
        <v>2.5</v>
      </c>
      <c r="W43" s="11">
        <f>I43-K43</f>
        <v>4.5</v>
      </c>
      <c r="X43" s="11">
        <f>J43-L43</f>
        <v>6</v>
      </c>
      <c r="Y43" s="12">
        <f>M43-Q43</f>
        <v>4</v>
      </c>
      <c r="Z43" s="12">
        <f>N43-R43</f>
        <v>4.5</v>
      </c>
      <c r="AA43" s="12">
        <f>O43-S43</f>
        <v>3.5</v>
      </c>
      <c r="AB43" s="12">
        <f>P43-T43</f>
        <v>5</v>
      </c>
      <c r="AC43" s="11">
        <f>MIN(M43:P43)</f>
        <v>244</v>
      </c>
      <c r="AD43" s="11">
        <f>MIN(I43:J43)</f>
        <v>196</v>
      </c>
      <c r="AE43" s="10">
        <f>MIN(E43:F43)</f>
        <v>110.5</v>
      </c>
      <c r="AF43" s="11">
        <f>MIN(Q43:T43)</f>
        <v>240</v>
      </c>
      <c r="AG43" s="11">
        <f>MIN(K43:L43)</f>
        <v>191</v>
      </c>
      <c r="AH43" s="14">
        <f>MIN(G43:H43)</f>
        <v>108</v>
      </c>
    </row>
    <row r="44" spans="1:34">
      <c r="A44" s="15">
        <v>12</v>
      </c>
      <c r="B44" s="17">
        <v>45266</v>
      </c>
      <c r="C44" s="15">
        <v>13</v>
      </c>
      <c r="D44" s="15" t="s">
        <v>35</v>
      </c>
      <c r="E44" s="10">
        <v>111</v>
      </c>
      <c r="F44" s="10">
        <v>110.5</v>
      </c>
      <c r="G44" s="10">
        <v>108.5</v>
      </c>
      <c r="H44" s="10">
        <v>108</v>
      </c>
      <c r="I44" s="10">
        <v>195</v>
      </c>
      <c r="J44" s="10">
        <v>193</v>
      </c>
      <c r="K44" s="10">
        <v>192</v>
      </c>
      <c r="L44" s="10">
        <v>192</v>
      </c>
      <c r="M44" s="10">
        <v>283.5</v>
      </c>
      <c r="N44" s="10">
        <v>283</v>
      </c>
      <c r="O44" s="10">
        <v>285</v>
      </c>
      <c r="P44" s="10">
        <v>286.5</v>
      </c>
      <c r="Q44" s="11">
        <v>280</v>
      </c>
      <c r="R44" s="11">
        <v>281</v>
      </c>
      <c r="S44" s="11">
        <v>280</v>
      </c>
      <c r="T44" s="11">
        <v>281</v>
      </c>
      <c r="U44" s="11">
        <f>E44-G44</f>
        <v>2.5</v>
      </c>
      <c r="V44" s="11">
        <f>F44-H44</f>
        <v>2.5</v>
      </c>
      <c r="W44" s="11">
        <f>I44-K44</f>
        <v>3</v>
      </c>
      <c r="X44" s="11">
        <f>J44-L44</f>
        <v>1</v>
      </c>
      <c r="Y44" s="12">
        <f>M44-Q44</f>
        <v>3.5</v>
      </c>
      <c r="Z44" s="12">
        <f>N44-R44</f>
        <v>2</v>
      </c>
      <c r="AA44" s="12">
        <f>O44-S44</f>
        <v>5</v>
      </c>
      <c r="AB44" s="12">
        <f>P44-T44</f>
        <v>5.5</v>
      </c>
      <c r="AC44" s="11">
        <f>MIN(M44:P44)</f>
        <v>283</v>
      </c>
      <c r="AD44" s="11">
        <f>MIN(I44:J44)</f>
        <v>193</v>
      </c>
      <c r="AE44" s="10">
        <f>MIN(E44:F44)</f>
        <v>110.5</v>
      </c>
      <c r="AF44" s="11">
        <f>MIN(Q44:T44)</f>
        <v>280</v>
      </c>
      <c r="AG44" s="11">
        <f>MIN(K44:L44)</f>
        <v>192</v>
      </c>
      <c r="AH44" s="14">
        <f>MIN(G44:H44)</f>
        <v>108</v>
      </c>
    </row>
    <row r="45" spans="1:34">
      <c r="A45" s="15">
        <v>12</v>
      </c>
      <c r="B45" s="17">
        <v>45266</v>
      </c>
      <c r="C45" s="15">
        <v>14</v>
      </c>
      <c r="D45" s="15" t="s">
        <v>35</v>
      </c>
      <c r="E45" s="10">
        <v>109.5</v>
      </c>
      <c r="F45" s="10">
        <v>111</v>
      </c>
      <c r="G45" s="10">
        <v>106</v>
      </c>
      <c r="H45" s="10">
        <v>107.5</v>
      </c>
      <c r="I45" s="10">
        <v>195</v>
      </c>
      <c r="J45" s="10">
        <v>194</v>
      </c>
      <c r="K45" s="10">
        <v>190.5</v>
      </c>
      <c r="L45" s="10">
        <v>190</v>
      </c>
      <c r="M45" s="10">
        <v>282.5</v>
      </c>
      <c r="N45" s="10">
        <v>284.5</v>
      </c>
      <c r="O45" s="10">
        <v>284</v>
      </c>
      <c r="P45" s="10">
        <v>284</v>
      </c>
      <c r="Q45" s="11">
        <v>276</v>
      </c>
      <c r="R45" s="11">
        <v>276</v>
      </c>
      <c r="S45" s="11">
        <v>277.5</v>
      </c>
      <c r="T45" s="11">
        <v>279</v>
      </c>
      <c r="U45" s="11">
        <f>E45-G45</f>
        <v>3.5</v>
      </c>
      <c r="V45" s="11">
        <f>F45-H45</f>
        <v>3.5</v>
      </c>
      <c r="W45" s="11">
        <f>I45-K45</f>
        <v>4.5</v>
      </c>
      <c r="X45" s="11">
        <f>J45-L45</f>
        <v>4</v>
      </c>
      <c r="Y45" s="12">
        <f>M45-Q45</f>
        <v>6.5</v>
      </c>
      <c r="Z45" s="12">
        <f>N45-R45</f>
        <v>8.5</v>
      </c>
      <c r="AA45" s="12">
        <f>O45-S45</f>
        <v>6.5</v>
      </c>
      <c r="AB45" s="12">
        <f>P45-T45</f>
        <v>5</v>
      </c>
      <c r="AC45" s="11">
        <f>MIN(M45:P45)</f>
        <v>282.5</v>
      </c>
      <c r="AD45" s="11">
        <f>MIN(I45:J45)</f>
        <v>194</v>
      </c>
      <c r="AE45" s="10">
        <f>MIN(E45:F45)</f>
        <v>109.5</v>
      </c>
      <c r="AF45" s="11">
        <f>MIN(Q45:T45)</f>
        <v>276</v>
      </c>
      <c r="AG45" s="11">
        <f>MIN(K45:L45)</f>
        <v>190</v>
      </c>
      <c r="AH45" s="14">
        <f>MIN(G45:H45)</f>
        <v>106</v>
      </c>
    </row>
    <row r="46" spans="1:34">
      <c r="A46" s="15">
        <v>12</v>
      </c>
      <c r="B46" s="17">
        <v>45266</v>
      </c>
      <c r="C46" s="15">
        <v>16</v>
      </c>
      <c r="D46" s="15" t="s">
        <v>35</v>
      </c>
      <c r="E46" s="10">
        <v>108.5</v>
      </c>
      <c r="F46" s="10">
        <v>107.5</v>
      </c>
      <c r="G46" s="10">
        <v>106</v>
      </c>
      <c r="H46" s="10">
        <v>105.5</v>
      </c>
      <c r="I46" s="10">
        <v>194</v>
      </c>
      <c r="J46" s="10">
        <v>194</v>
      </c>
      <c r="K46" s="10">
        <v>189.5</v>
      </c>
      <c r="L46" s="10">
        <v>190</v>
      </c>
      <c r="M46" s="10">
        <v>286</v>
      </c>
      <c r="N46" s="10">
        <v>287.5</v>
      </c>
      <c r="O46" s="10">
        <v>286.5</v>
      </c>
      <c r="P46" s="10">
        <v>287.5</v>
      </c>
      <c r="Q46" s="11">
        <v>281</v>
      </c>
      <c r="R46" s="11">
        <v>282</v>
      </c>
      <c r="S46" s="11">
        <v>281.5</v>
      </c>
      <c r="T46" s="11">
        <v>282</v>
      </c>
      <c r="U46" s="11">
        <f>E46-G46</f>
        <v>2.5</v>
      </c>
      <c r="V46" s="11">
        <f>F46-H46</f>
        <v>2</v>
      </c>
      <c r="W46" s="11">
        <f>I46-K46</f>
        <v>4.5</v>
      </c>
      <c r="X46" s="11">
        <f>J46-L46</f>
        <v>4</v>
      </c>
      <c r="Y46" s="12">
        <f>M46-Q46</f>
        <v>5</v>
      </c>
      <c r="Z46" s="12">
        <f>N46-R46</f>
        <v>5.5</v>
      </c>
      <c r="AA46" s="12">
        <f>O46-S46</f>
        <v>5</v>
      </c>
      <c r="AB46" s="12">
        <f>P46-T46</f>
        <v>5.5</v>
      </c>
      <c r="AC46" s="11">
        <f>MIN(M46:P46)</f>
        <v>286</v>
      </c>
      <c r="AD46" s="11">
        <f>MIN(I46:J46)</f>
        <v>194</v>
      </c>
      <c r="AE46" s="10">
        <f>MIN(E46:F46)</f>
        <v>107.5</v>
      </c>
      <c r="AF46" s="11">
        <f>MIN(Q46:T46)</f>
        <v>281</v>
      </c>
      <c r="AG46" s="11">
        <f>MIN(K46:L46)</f>
        <v>189.5</v>
      </c>
      <c r="AH46" s="14">
        <f>MIN(G46:H46)</f>
        <v>105.5</v>
      </c>
    </row>
    <row r="47" spans="1:34">
      <c r="A47" s="15">
        <v>12</v>
      </c>
      <c r="B47" s="17">
        <v>45266</v>
      </c>
      <c r="C47" s="15">
        <v>15</v>
      </c>
      <c r="D47" s="15" t="s">
        <v>35</v>
      </c>
      <c r="E47" s="10">
        <v>109</v>
      </c>
      <c r="F47" s="10">
        <v>108.5</v>
      </c>
      <c r="G47" s="10">
        <v>106</v>
      </c>
      <c r="H47" s="10">
        <v>105.5</v>
      </c>
      <c r="I47" s="10">
        <v>194</v>
      </c>
      <c r="J47" s="10">
        <v>193</v>
      </c>
      <c r="K47" s="10">
        <v>190</v>
      </c>
      <c r="L47" s="10">
        <v>190</v>
      </c>
      <c r="M47" s="10">
        <v>287</v>
      </c>
      <c r="N47" s="10">
        <v>288</v>
      </c>
      <c r="O47" s="10">
        <v>288.5</v>
      </c>
      <c r="P47" s="10">
        <v>288.5</v>
      </c>
      <c r="Q47" s="11">
        <v>281</v>
      </c>
      <c r="R47" s="11">
        <v>282</v>
      </c>
      <c r="S47" s="11">
        <v>282.5</v>
      </c>
      <c r="T47" s="11">
        <v>283.5</v>
      </c>
      <c r="U47" s="11">
        <f>E47-G47</f>
        <v>3</v>
      </c>
      <c r="V47" s="11">
        <f>F47-H47</f>
        <v>3</v>
      </c>
      <c r="W47" s="11">
        <f>I47-K47</f>
        <v>4</v>
      </c>
      <c r="X47" s="11">
        <f>J47-L47</f>
        <v>3</v>
      </c>
      <c r="Y47" s="12">
        <f>M47-Q47</f>
        <v>6</v>
      </c>
      <c r="Z47" s="12">
        <f>N47-R47</f>
        <v>6</v>
      </c>
      <c r="AA47" s="12">
        <f>O47-S47</f>
        <v>6</v>
      </c>
      <c r="AB47" s="12">
        <f>P47-T47</f>
        <v>5</v>
      </c>
      <c r="AC47" s="11">
        <f>MIN(M47:P47)</f>
        <v>287</v>
      </c>
      <c r="AD47" s="11">
        <f>MIN(I47:J47)</f>
        <v>193</v>
      </c>
      <c r="AE47" s="10">
        <f>MIN(E47:F47)</f>
        <v>108.5</v>
      </c>
      <c r="AF47" s="11">
        <f>MIN(Q47:T47)</f>
        <v>281</v>
      </c>
      <c r="AG47" s="11">
        <f>MIN(K47:L47)</f>
        <v>190</v>
      </c>
      <c r="AH47" s="14">
        <f>MIN(G47:H47)</f>
        <v>105.5</v>
      </c>
    </row>
    <row r="48" spans="1:34">
      <c r="A48" s="15">
        <v>12</v>
      </c>
      <c r="B48" s="17">
        <v>45266</v>
      </c>
      <c r="C48" s="15">
        <v>17</v>
      </c>
      <c r="D48" s="15" t="s">
        <v>35</v>
      </c>
      <c r="E48" s="10">
        <v>107.5</v>
      </c>
      <c r="F48" s="10">
        <v>107.5</v>
      </c>
      <c r="G48" s="10">
        <v>105</v>
      </c>
      <c r="H48" s="10">
        <v>105</v>
      </c>
      <c r="I48" s="10">
        <v>193</v>
      </c>
      <c r="J48" s="10">
        <v>192.5</v>
      </c>
      <c r="K48" s="10">
        <v>190</v>
      </c>
      <c r="L48" s="10">
        <v>190</v>
      </c>
      <c r="M48" s="10">
        <v>288</v>
      </c>
      <c r="N48" s="10">
        <v>289</v>
      </c>
      <c r="O48" s="10">
        <v>287</v>
      </c>
      <c r="P48" s="10">
        <v>289</v>
      </c>
      <c r="Q48" s="11">
        <v>282.5</v>
      </c>
      <c r="R48" s="11">
        <v>283.5</v>
      </c>
      <c r="S48" s="11">
        <v>282</v>
      </c>
      <c r="T48" s="11">
        <v>284.5</v>
      </c>
      <c r="U48" s="11">
        <f>E48-G48</f>
        <v>2.5</v>
      </c>
      <c r="V48" s="11">
        <f>F48-H48</f>
        <v>2.5</v>
      </c>
      <c r="W48" s="11">
        <f>I48-K48</f>
        <v>3</v>
      </c>
      <c r="X48" s="11">
        <f>J48-L48</f>
        <v>2.5</v>
      </c>
      <c r="Y48" s="12">
        <f>M48-Q48</f>
        <v>5.5</v>
      </c>
      <c r="Z48" s="12">
        <f>N48-R48</f>
        <v>5.5</v>
      </c>
      <c r="AA48" s="12">
        <f>O48-S48</f>
        <v>5</v>
      </c>
      <c r="AB48" s="12">
        <f>P48-T48</f>
        <v>4.5</v>
      </c>
      <c r="AC48" s="11">
        <f>MIN(M48:P48)</f>
        <v>287</v>
      </c>
      <c r="AD48" s="11">
        <f>MIN(I48:J48)</f>
        <v>192.5</v>
      </c>
      <c r="AE48" s="10">
        <f>MIN(E48:F48)</f>
        <v>107.5</v>
      </c>
      <c r="AF48" s="11">
        <f>MIN(Q48:T48)</f>
        <v>282</v>
      </c>
      <c r="AG48" s="11">
        <f>MIN(K48:L48)</f>
        <v>190</v>
      </c>
      <c r="AH48" s="14">
        <f>MIN(G48:H48)</f>
        <v>105</v>
      </c>
    </row>
    <row r="49" spans="1:34">
      <c r="A49" s="15">
        <v>12</v>
      </c>
      <c r="B49" s="17">
        <v>45266</v>
      </c>
      <c r="C49" s="15">
        <v>18</v>
      </c>
      <c r="D49" s="15" t="s">
        <v>35</v>
      </c>
      <c r="E49" s="10">
        <v>108</v>
      </c>
      <c r="F49" s="10">
        <v>108.2</v>
      </c>
      <c r="G49" s="10">
        <v>105</v>
      </c>
      <c r="H49" s="10">
        <v>105.2</v>
      </c>
      <c r="I49" s="10">
        <v>193.5</v>
      </c>
      <c r="J49" s="10">
        <v>193</v>
      </c>
      <c r="K49" s="10">
        <v>189.5</v>
      </c>
      <c r="L49" s="10">
        <v>189.5</v>
      </c>
      <c r="M49" s="10">
        <v>287</v>
      </c>
      <c r="N49" s="10">
        <v>289</v>
      </c>
      <c r="O49" s="10">
        <v>284.5</v>
      </c>
      <c r="P49" s="10">
        <v>285</v>
      </c>
      <c r="Q49" s="11">
        <v>281</v>
      </c>
      <c r="R49" s="11">
        <v>282</v>
      </c>
      <c r="S49" s="11">
        <v>280</v>
      </c>
      <c r="T49" s="11">
        <v>281.5</v>
      </c>
      <c r="U49" s="11">
        <f>E49-G49</f>
        <v>3</v>
      </c>
      <c r="V49" s="11">
        <f>F49-H49</f>
        <v>3</v>
      </c>
      <c r="W49" s="11">
        <f>I49-K49</f>
        <v>4</v>
      </c>
      <c r="X49" s="11">
        <f>J49-L49</f>
        <v>3.5</v>
      </c>
      <c r="Y49" s="12">
        <f>M49-Q49</f>
        <v>6</v>
      </c>
      <c r="Z49" s="12">
        <f>N49-R49</f>
        <v>7</v>
      </c>
      <c r="AA49" s="12">
        <f>O49-S49</f>
        <v>4.5</v>
      </c>
      <c r="AB49" s="12">
        <f>P49-T49</f>
        <v>3.5</v>
      </c>
      <c r="AC49" s="11">
        <f>MIN(M49:P49)</f>
        <v>284.5</v>
      </c>
      <c r="AD49" s="11">
        <f>MIN(I49:J49)</f>
        <v>193</v>
      </c>
      <c r="AE49" s="10">
        <f>MIN(E49:F49)</f>
        <v>108</v>
      </c>
      <c r="AF49" s="11">
        <f>MIN(Q49:T49)</f>
        <v>280</v>
      </c>
      <c r="AG49" s="11">
        <f>MIN(K49:L49)</f>
        <v>189.5</v>
      </c>
      <c r="AH49" s="14">
        <f>MIN(G49:H49)</f>
        <v>105</v>
      </c>
    </row>
    <row r="50" spans="1:34">
      <c r="A50" s="15">
        <v>12</v>
      </c>
      <c r="B50" s="17">
        <v>45266</v>
      </c>
      <c r="C50" s="15">
        <v>19</v>
      </c>
      <c r="D50" s="15" t="s">
        <v>35</v>
      </c>
      <c r="E50" s="10">
        <v>106</v>
      </c>
      <c r="F50" s="10">
        <v>106</v>
      </c>
      <c r="G50" s="10">
        <v>103</v>
      </c>
      <c r="H50" s="10">
        <v>104</v>
      </c>
      <c r="I50" s="10">
        <v>193</v>
      </c>
      <c r="J50" s="10">
        <v>193</v>
      </c>
      <c r="K50" s="10">
        <v>189.5</v>
      </c>
      <c r="L50" s="10">
        <v>189.5</v>
      </c>
      <c r="M50" s="10">
        <v>289</v>
      </c>
      <c r="N50" s="10">
        <v>290</v>
      </c>
      <c r="O50" s="10">
        <v>287</v>
      </c>
      <c r="P50" s="10">
        <v>289</v>
      </c>
      <c r="Q50" s="11">
        <v>283.5</v>
      </c>
      <c r="R50" s="11">
        <v>283.5</v>
      </c>
      <c r="S50" s="11">
        <v>282.5</v>
      </c>
      <c r="T50" s="11">
        <v>284</v>
      </c>
      <c r="U50" s="11">
        <f>E50-G50</f>
        <v>3</v>
      </c>
      <c r="V50" s="11">
        <f>F50-H50</f>
        <v>2</v>
      </c>
      <c r="W50" s="11">
        <f>I50-K50</f>
        <v>3.5</v>
      </c>
      <c r="X50" s="11">
        <f>J50-L50</f>
        <v>3.5</v>
      </c>
      <c r="Y50" s="12">
        <f>M50-Q50</f>
        <v>5.5</v>
      </c>
      <c r="Z50" s="12">
        <f>N50-R50</f>
        <v>6.5</v>
      </c>
      <c r="AA50" s="12">
        <f>O50-S50</f>
        <v>4.5</v>
      </c>
      <c r="AB50" s="12">
        <f>P50-T50</f>
        <v>5</v>
      </c>
      <c r="AC50" s="11">
        <f>MIN(M50:P50)</f>
        <v>287</v>
      </c>
      <c r="AD50" s="11">
        <f>MIN(I50:J50)</f>
        <v>193</v>
      </c>
      <c r="AE50" s="10">
        <f>MIN(E50:F50)</f>
        <v>106</v>
      </c>
      <c r="AF50" s="11">
        <f>MIN(Q50:T50)</f>
        <v>282.5</v>
      </c>
      <c r="AG50" s="11">
        <f>MIN(K50:L50)</f>
        <v>189.5</v>
      </c>
      <c r="AH50" s="14">
        <f>MIN(G50:H50)</f>
        <v>103</v>
      </c>
    </row>
    <row r="51" spans="1:34">
      <c r="A51" s="15">
        <v>12</v>
      </c>
      <c r="B51" s="17">
        <v>45266</v>
      </c>
      <c r="C51" s="15">
        <v>20</v>
      </c>
      <c r="D51" s="15" t="s">
        <v>35</v>
      </c>
      <c r="E51" s="10">
        <v>104</v>
      </c>
      <c r="F51" s="10">
        <v>106</v>
      </c>
      <c r="G51" s="10">
        <v>101</v>
      </c>
      <c r="H51" s="10">
        <v>103</v>
      </c>
      <c r="I51" s="10">
        <v>194.5</v>
      </c>
      <c r="J51" s="10">
        <v>193</v>
      </c>
      <c r="K51" s="10">
        <v>189</v>
      </c>
      <c r="L51" s="10">
        <v>189</v>
      </c>
      <c r="M51" s="10">
        <v>288</v>
      </c>
      <c r="N51" s="10">
        <v>290.5</v>
      </c>
      <c r="O51" s="10">
        <v>288</v>
      </c>
      <c r="P51" s="10">
        <v>290</v>
      </c>
      <c r="Q51" s="11">
        <v>282.5</v>
      </c>
      <c r="R51" s="11">
        <v>284</v>
      </c>
      <c r="S51" s="11">
        <v>283</v>
      </c>
      <c r="T51" s="11">
        <v>285</v>
      </c>
      <c r="U51" s="11">
        <f>E51-G51</f>
        <v>3</v>
      </c>
      <c r="V51" s="11">
        <f>F51-H51</f>
        <v>3</v>
      </c>
      <c r="W51" s="11">
        <f>I51-K51</f>
        <v>5.5</v>
      </c>
      <c r="X51" s="11">
        <f>J51-L51</f>
        <v>4</v>
      </c>
      <c r="Y51" s="12">
        <f>M51-Q51</f>
        <v>5.5</v>
      </c>
      <c r="Z51" s="12">
        <f>N51-R51</f>
        <v>6.5</v>
      </c>
      <c r="AA51" s="12">
        <f>O51-S51</f>
        <v>5</v>
      </c>
      <c r="AB51" s="12">
        <f>P51-T51</f>
        <v>5</v>
      </c>
      <c r="AC51" s="11">
        <f>MIN(M51:P51)</f>
        <v>288</v>
      </c>
      <c r="AD51" s="11">
        <f>MIN(I51:J51)</f>
        <v>193</v>
      </c>
      <c r="AE51" s="10">
        <f>MIN(E51:F51)</f>
        <v>104</v>
      </c>
      <c r="AF51" s="11">
        <f>MIN(Q51:T51)</f>
        <v>282.5</v>
      </c>
      <c r="AG51" s="11">
        <f>MIN(K51:L51)</f>
        <v>189</v>
      </c>
      <c r="AH51" s="14">
        <f>MIN(G51:H51)</f>
        <v>101</v>
      </c>
    </row>
    <row r="52" spans="1:34">
      <c r="A52" s="15">
        <v>12</v>
      </c>
      <c r="B52" s="17">
        <v>45266</v>
      </c>
      <c r="C52" s="15">
        <v>21</v>
      </c>
      <c r="D52" s="15" t="s">
        <v>35</v>
      </c>
      <c r="E52" s="10">
        <v>109.5</v>
      </c>
      <c r="F52" s="10">
        <v>109.5</v>
      </c>
      <c r="G52" s="10">
        <v>107.5</v>
      </c>
      <c r="H52" s="10">
        <v>107.5</v>
      </c>
      <c r="I52" s="10">
        <v>195</v>
      </c>
      <c r="J52" s="10">
        <v>193</v>
      </c>
      <c r="K52" s="10">
        <v>190.5</v>
      </c>
      <c r="L52" s="10">
        <v>190</v>
      </c>
      <c r="M52" s="10">
        <v>287</v>
      </c>
      <c r="N52" s="10">
        <v>289.5</v>
      </c>
      <c r="O52" s="10">
        <v>286.5</v>
      </c>
      <c r="P52" s="10">
        <v>289</v>
      </c>
      <c r="Q52" s="11">
        <v>280</v>
      </c>
      <c r="R52" s="11">
        <v>282</v>
      </c>
      <c r="S52" s="11">
        <v>280</v>
      </c>
      <c r="T52" s="11">
        <v>282.5</v>
      </c>
      <c r="U52" s="11">
        <f>E52-G52</f>
        <v>2</v>
      </c>
      <c r="V52" s="11">
        <f>F52-H52</f>
        <v>2</v>
      </c>
      <c r="W52" s="11">
        <f>I52-K52</f>
        <v>4.5</v>
      </c>
      <c r="X52" s="11">
        <f>J52-L52</f>
        <v>3</v>
      </c>
      <c r="Y52" s="12">
        <f>M52-Q52</f>
        <v>7</v>
      </c>
      <c r="Z52" s="12">
        <f>N52-R52</f>
        <v>7.5</v>
      </c>
      <c r="AA52" s="12">
        <f>O52-S52</f>
        <v>6.5</v>
      </c>
      <c r="AB52" s="12">
        <f>P52-T52</f>
        <v>6.5</v>
      </c>
      <c r="AC52" s="11">
        <f>MIN(M52:P52)</f>
        <v>286.5</v>
      </c>
      <c r="AD52" s="11">
        <f>MIN(I52:J52)</f>
        <v>193</v>
      </c>
      <c r="AE52" s="10">
        <f>MIN(E52:F52)</f>
        <v>109.5</v>
      </c>
      <c r="AF52" s="11">
        <f>MIN(Q52:T52)</f>
        <v>280</v>
      </c>
      <c r="AG52" s="11">
        <f>MIN(K52:L52)</f>
        <v>190</v>
      </c>
      <c r="AH52" s="14">
        <f>MIN(G52:H52)</f>
        <v>107.5</v>
      </c>
    </row>
    <row r="53" spans="1:34">
      <c r="A53" s="15">
        <v>12</v>
      </c>
      <c r="B53" s="17">
        <v>45266</v>
      </c>
      <c r="C53" s="15">
        <v>22</v>
      </c>
      <c r="D53" s="15" t="s">
        <v>35</v>
      </c>
      <c r="E53" s="10">
        <v>110.5</v>
      </c>
      <c r="F53" s="10">
        <v>109.5</v>
      </c>
      <c r="G53" s="10">
        <v>107.7</v>
      </c>
      <c r="H53" s="10">
        <v>107</v>
      </c>
      <c r="I53" s="10">
        <v>194</v>
      </c>
      <c r="J53" s="10">
        <v>193</v>
      </c>
      <c r="K53" s="10">
        <v>190.5</v>
      </c>
      <c r="L53" s="10">
        <v>190</v>
      </c>
      <c r="M53" s="10">
        <v>285.5</v>
      </c>
      <c r="N53" s="10">
        <v>288</v>
      </c>
      <c r="O53" s="10">
        <v>285</v>
      </c>
      <c r="P53" s="10">
        <v>288</v>
      </c>
      <c r="Q53" s="11">
        <v>280</v>
      </c>
      <c r="R53" s="11">
        <v>282</v>
      </c>
      <c r="S53" s="11">
        <v>280</v>
      </c>
      <c r="T53" s="11">
        <v>282.5</v>
      </c>
      <c r="U53" s="11">
        <f>E53-G53</f>
        <v>2.7999999999999972</v>
      </c>
      <c r="V53" s="11">
        <f>F53-H53</f>
        <v>2.5</v>
      </c>
      <c r="W53" s="11">
        <f>I53-K53</f>
        <v>3.5</v>
      </c>
      <c r="X53" s="11">
        <f>J53-L53</f>
        <v>3</v>
      </c>
      <c r="Y53" s="12">
        <f>M53-Q53</f>
        <v>5.5</v>
      </c>
      <c r="Z53" s="12">
        <f>N53-R53</f>
        <v>6</v>
      </c>
      <c r="AA53" s="12">
        <f>O53-S53</f>
        <v>5</v>
      </c>
      <c r="AB53" s="12">
        <f>P53-T53</f>
        <v>5.5</v>
      </c>
      <c r="AC53" s="11">
        <f>MIN(M53:P53)</f>
        <v>285</v>
      </c>
      <c r="AD53" s="11">
        <f>MIN(I53:J53)</f>
        <v>193</v>
      </c>
      <c r="AE53" s="10">
        <f>MIN(E53:F53)</f>
        <v>109.5</v>
      </c>
      <c r="AF53" s="11">
        <f>MIN(Q53:T53)</f>
        <v>280</v>
      </c>
      <c r="AG53" s="11">
        <f>MIN(K53:L53)</f>
        <v>190</v>
      </c>
      <c r="AH53" s="14">
        <f>MIN(G53:H53)</f>
        <v>107</v>
      </c>
    </row>
    <row r="54" spans="1:34">
      <c r="A54" s="15">
        <v>12</v>
      </c>
      <c r="B54" s="17">
        <v>45266</v>
      </c>
      <c r="C54" s="15">
        <v>23</v>
      </c>
      <c r="D54" s="15" t="s">
        <v>35</v>
      </c>
      <c r="E54" s="10">
        <v>113</v>
      </c>
      <c r="F54" s="10">
        <v>112</v>
      </c>
      <c r="G54" s="10">
        <v>110.5</v>
      </c>
      <c r="H54" s="10">
        <v>109.5</v>
      </c>
      <c r="I54" s="10">
        <v>194.5</v>
      </c>
      <c r="J54" s="10">
        <v>192.5</v>
      </c>
      <c r="K54" s="10">
        <v>190.5</v>
      </c>
      <c r="L54" s="10">
        <v>189.5</v>
      </c>
      <c r="M54" s="10">
        <v>287</v>
      </c>
      <c r="N54" s="10">
        <v>289.5</v>
      </c>
      <c r="O54" s="10">
        <v>285.5</v>
      </c>
      <c r="P54" s="10">
        <v>288</v>
      </c>
      <c r="Q54" s="11">
        <v>282</v>
      </c>
      <c r="R54" s="11">
        <v>283</v>
      </c>
      <c r="S54" s="11">
        <v>280</v>
      </c>
      <c r="T54" s="11">
        <v>282.5</v>
      </c>
      <c r="U54" s="11">
        <f>E54-G54</f>
        <v>2.5</v>
      </c>
      <c r="V54" s="11">
        <f>F54-H54</f>
        <v>2.5</v>
      </c>
      <c r="W54" s="11">
        <f>I54-K54</f>
        <v>4</v>
      </c>
      <c r="X54" s="11">
        <f>J54-L54</f>
        <v>3</v>
      </c>
      <c r="Y54" s="12">
        <f>M54-Q54</f>
        <v>5</v>
      </c>
      <c r="Z54" s="12">
        <f>N54-R54</f>
        <v>6.5</v>
      </c>
      <c r="AA54" s="12">
        <f>O54-S54</f>
        <v>5.5</v>
      </c>
      <c r="AB54" s="12">
        <f>P54-T54</f>
        <v>5.5</v>
      </c>
      <c r="AC54" s="11">
        <f>MIN(M54:P54)</f>
        <v>285.5</v>
      </c>
      <c r="AD54" s="11">
        <f>MIN(I54:J54)</f>
        <v>192.5</v>
      </c>
      <c r="AE54" s="10">
        <f>MIN(E54:F54)</f>
        <v>112</v>
      </c>
      <c r="AF54" s="11">
        <f>MIN(Q54:T54)</f>
        <v>280</v>
      </c>
      <c r="AG54" s="11">
        <f>MIN(K54:L54)</f>
        <v>189.5</v>
      </c>
      <c r="AH54" s="14">
        <f>MIN(G54:H54)</f>
        <v>109.5</v>
      </c>
    </row>
    <row r="55" spans="1:34">
      <c r="A55" s="15">
        <v>12</v>
      </c>
      <c r="B55" s="17">
        <v>45266</v>
      </c>
      <c r="C55" s="15">
        <v>24</v>
      </c>
      <c r="D55" s="15" t="s">
        <v>35</v>
      </c>
      <c r="E55" s="10">
        <v>114</v>
      </c>
      <c r="F55" s="10">
        <v>113.5</v>
      </c>
      <c r="G55" s="10">
        <v>111</v>
      </c>
      <c r="H55" s="10">
        <v>110.5</v>
      </c>
      <c r="I55" s="10">
        <v>195</v>
      </c>
      <c r="J55" s="10">
        <v>193</v>
      </c>
      <c r="K55" s="10">
        <v>190.5</v>
      </c>
      <c r="L55" s="10">
        <v>189.5</v>
      </c>
      <c r="M55" s="10">
        <v>287</v>
      </c>
      <c r="N55" s="10">
        <v>289.5</v>
      </c>
      <c r="O55" s="10">
        <v>286</v>
      </c>
      <c r="P55" s="10">
        <v>288</v>
      </c>
      <c r="Q55" s="11">
        <v>282</v>
      </c>
      <c r="R55" s="11">
        <v>284</v>
      </c>
      <c r="S55" s="11">
        <v>281.5</v>
      </c>
      <c r="T55" s="11">
        <v>283</v>
      </c>
      <c r="U55" s="11">
        <f>E55-G55</f>
        <v>3</v>
      </c>
      <c r="V55" s="11">
        <f>F55-H55</f>
        <v>3</v>
      </c>
      <c r="W55" s="11">
        <f>I55-K55</f>
        <v>4.5</v>
      </c>
      <c r="X55" s="11">
        <f>J55-L55</f>
        <v>3.5</v>
      </c>
      <c r="Y55" s="12">
        <f>M55-Q55</f>
        <v>5</v>
      </c>
      <c r="Z55" s="12">
        <f>N55-R55</f>
        <v>5.5</v>
      </c>
      <c r="AA55" s="12">
        <f>O55-S55</f>
        <v>4.5</v>
      </c>
      <c r="AB55" s="12">
        <f>P55-T55</f>
        <v>5</v>
      </c>
      <c r="AC55" s="11">
        <f>MIN(M55:P55)</f>
        <v>286</v>
      </c>
      <c r="AD55" s="11">
        <f>MIN(I55:J55)</f>
        <v>193</v>
      </c>
      <c r="AE55" s="10">
        <f>MIN(E55:F55)</f>
        <v>113.5</v>
      </c>
      <c r="AF55" s="11">
        <f>MIN(Q55:T55)</f>
        <v>281.5</v>
      </c>
      <c r="AG55" s="11">
        <f>MIN(K55:L55)</f>
        <v>189.5</v>
      </c>
      <c r="AH55" s="14">
        <f>MIN(G55:H55)</f>
        <v>110.5</v>
      </c>
    </row>
    <row r="56" spans="1:34">
      <c r="A56" s="15">
        <v>12</v>
      </c>
      <c r="B56" s="17">
        <v>45266</v>
      </c>
      <c r="C56" s="15">
        <v>25</v>
      </c>
      <c r="D56" s="15" t="s">
        <v>35</v>
      </c>
      <c r="E56" s="10">
        <v>113.5</v>
      </c>
      <c r="F56" s="10">
        <v>113.2</v>
      </c>
      <c r="G56" s="10">
        <v>111</v>
      </c>
      <c r="H56" s="10">
        <v>110.7</v>
      </c>
      <c r="I56" s="10">
        <v>195</v>
      </c>
      <c r="J56" s="10">
        <v>193.5</v>
      </c>
      <c r="K56" s="10">
        <v>190.5</v>
      </c>
      <c r="L56" s="10">
        <v>189.5</v>
      </c>
      <c r="M56" s="10">
        <v>286</v>
      </c>
      <c r="N56" s="10">
        <v>287.5</v>
      </c>
      <c r="O56" s="10">
        <v>284.7</v>
      </c>
      <c r="P56" s="10">
        <v>287</v>
      </c>
      <c r="Q56" s="11">
        <v>280.5</v>
      </c>
      <c r="R56" s="11">
        <v>282</v>
      </c>
      <c r="S56" s="11">
        <v>281.5</v>
      </c>
      <c r="T56" s="11">
        <v>282</v>
      </c>
      <c r="U56" s="11">
        <f>E56-G56</f>
        <v>2.5</v>
      </c>
      <c r="V56" s="11">
        <f>F56-H56</f>
        <v>2.5</v>
      </c>
      <c r="W56" s="11">
        <f>I56-K56</f>
        <v>4.5</v>
      </c>
      <c r="X56" s="11">
        <f>J56-L56</f>
        <v>4</v>
      </c>
      <c r="Y56" s="12">
        <f>M56-Q56</f>
        <v>5.5</v>
      </c>
      <c r="Z56" s="12">
        <f>N56-R56</f>
        <v>5.5</v>
      </c>
      <c r="AA56" s="12">
        <f>O56-S56</f>
        <v>3.1999999999999886</v>
      </c>
      <c r="AB56" s="12">
        <f>P56-T56</f>
        <v>5</v>
      </c>
      <c r="AC56" s="11">
        <f>MIN(M56:P56)</f>
        <v>284.7</v>
      </c>
      <c r="AD56" s="11">
        <f>MIN(I56:J56)</f>
        <v>193.5</v>
      </c>
      <c r="AE56" s="10">
        <f>MIN(E56:F56)</f>
        <v>113.2</v>
      </c>
      <c r="AF56" s="11">
        <f>MIN(Q56:T56)</f>
        <v>280.5</v>
      </c>
      <c r="AG56" s="11">
        <f>MIN(K56:L56)</f>
        <v>189.5</v>
      </c>
      <c r="AH56" s="14">
        <f>MIN(G56:H56)</f>
        <v>110.7</v>
      </c>
    </row>
    <row r="57" spans="1:34">
      <c r="A57" s="15">
        <v>12</v>
      </c>
      <c r="B57" s="17">
        <v>45266</v>
      </c>
      <c r="C57" s="15">
        <v>26</v>
      </c>
      <c r="D57" s="15" t="s">
        <v>35</v>
      </c>
      <c r="E57" s="10">
        <v>114.5</v>
      </c>
      <c r="F57" s="10">
        <v>114</v>
      </c>
      <c r="G57" s="10">
        <v>111.5</v>
      </c>
      <c r="H57" s="10">
        <v>111</v>
      </c>
      <c r="I57" s="10">
        <v>195</v>
      </c>
      <c r="J57" s="10">
        <v>193.5</v>
      </c>
      <c r="K57" s="10">
        <v>191</v>
      </c>
      <c r="L57" s="10">
        <v>189.5</v>
      </c>
      <c r="M57" s="10">
        <v>287</v>
      </c>
      <c r="N57" s="10">
        <v>289</v>
      </c>
      <c r="O57" s="10">
        <v>286.5</v>
      </c>
      <c r="P57" s="10">
        <v>288.5</v>
      </c>
      <c r="Q57" s="11">
        <v>281.5</v>
      </c>
      <c r="R57" s="11">
        <v>283</v>
      </c>
      <c r="S57" s="11">
        <v>281</v>
      </c>
      <c r="T57" s="11">
        <v>282.5</v>
      </c>
      <c r="U57" s="11">
        <f>E57-G57</f>
        <v>3</v>
      </c>
      <c r="V57" s="11">
        <f>F57-H57</f>
        <v>3</v>
      </c>
      <c r="W57" s="11">
        <f>I57-K57</f>
        <v>4</v>
      </c>
      <c r="X57" s="11">
        <f>J57-L57</f>
        <v>4</v>
      </c>
      <c r="Y57" s="12">
        <f>M57-Q57</f>
        <v>5.5</v>
      </c>
      <c r="Z57" s="12">
        <f>N57-R57</f>
        <v>6</v>
      </c>
      <c r="AA57" s="12">
        <f>O57-S57</f>
        <v>5.5</v>
      </c>
      <c r="AB57" s="12">
        <f>P57-T57</f>
        <v>6</v>
      </c>
      <c r="AC57" s="11">
        <f>MIN(M57:P57)</f>
        <v>286.5</v>
      </c>
      <c r="AD57" s="11">
        <f>MIN(I57:J57)</f>
        <v>193.5</v>
      </c>
      <c r="AE57" s="10">
        <f>MIN(E57:F57)</f>
        <v>114</v>
      </c>
      <c r="AF57" s="11">
        <f>MIN(Q57:T57)</f>
        <v>281</v>
      </c>
      <c r="AG57" s="11">
        <f>MIN(K57:L57)</f>
        <v>189.5</v>
      </c>
      <c r="AH57" s="14">
        <f>MIN(G57:H57)</f>
        <v>111</v>
      </c>
    </row>
    <row r="58" spans="1:34">
      <c r="A58" s="15">
        <v>12</v>
      </c>
      <c r="B58" s="17">
        <v>45266</v>
      </c>
      <c r="C58" s="15">
        <v>27</v>
      </c>
      <c r="D58" s="15" t="s">
        <v>35</v>
      </c>
      <c r="E58" s="10">
        <v>113.5</v>
      </c>
      <c r="F58" s="10">
        <v>113</v>
      </c>
      <c r="G58" s="10">
        <v>111</v>
      </c>
      <c r="H58" s="10">
        <v>110.5</v>
      </c>
      <c r="I58" s="10">
        <v>194</v>
      </c>
      <c r="J58" s="10">
        <v>193.5</v>
      </c>
      <c r="K58" s="10">
        <v>190</v>
      </c>
      <c r="L58" s="10">
        <v>190</v>
      </c>
      <c r="M58" s="10">
        <v>287.5</v>
      </c>
      <c r="N58" s="10">
        <v>288.5</v>
      </c>
      <c r="O58" s="10">
        <v>286.5</v>
      </c>
      <c r="P58" s="10">
        <v>288.5</v>
      </c>
      <c r="Q58" s="11">
        <v>282</v>
      </c>
      <c r="R58" s="11">
        <v>283</v>
      </c>
      <c r="S58" s="11">
        <v>281.5</v>
      </c>
      <c r="T58" s="11">
        <v>282.5</v>
      </c>
      <c r="U58" s="11">
        <f>E58-G58</f>
        <v>2.5</v>
      </c>
      <c r="V58" s="11">
        <f>F58-H58</f>
        <v>2.5</v>
      </c>
      <c r="W58" s="11">
        <f>I58-K58</f>
        <v>4</v>
      </c>
      <c r="X58" s="11">
        <f>J58-L58</f>
        <v>3.5</v>
      </c>
      <c r="Y58" s="12">
        <f>M58-Q58</f>
        <v>5.5</v>
      </c>
      <c r="Z58" s="12">
        <f>N58-R58</f>
        <v>5.5</v>
      </c>
      <c r="AA58" s="12">
        <f>O58-S58</f>
        <v>5</v>
      </c>
      <c r="AB58" s="12">
        <f>P58-T58</f>
        <v>6</v>
      </c>
      <c r="AC58" s="11">
        <f>MIN(M58:P58)</f>
        <v>286.5</v>
      </c>
      <c r="AD58" s="11">
        <f>MIN(I58:J58)</f>
        <v>193.5</v>
      </c>
      <c r="AE58" s="10">
        <f>MIN(E58:F58)</f>
        <v>113</v>
      </c>
      <c r="AF58" s="11">
        <f>MIN(Q58:T58)</f>
        <v>281.5</v>
      </c>
      <c r="AG58" s="11">
        <f>MIN(K58:L58)</f>
        <v>190</v>
      </c>
      <c r="AH58" s="14">
        <f>MIN(G58:H58)</f>
        <v>110.5</v>
      </c>
    </row>
    <row r="59" spans="1:34">
      <c r="A59" s="15">
        <v>12</v>
      </c>
      <c r="B59" s="17">
        <v>45266</v>
      </c>
      <c r="C59" s="15">
        <v>28</v>
      </c>
      <c r="D59" s="15" t="s">
        <v>36</v>
      </c>
      <c r="E59" s="10">
        <v>113</v>
      </c>
      <c r="F59" s="10">
        <v>113</v>
      </c>
      <c r="G59" s="10">
        <v>110</v>
      </c>
      <c r="H59" s="10">
        <v>110</v>
      </c>
      <c r="I59" s="10">
        <v>194</v>
      </c>
      <c r="J59" s="10">
        <v>193.5</v>
      </c>
      <c r="K59" s="10">
        <v>191</v>
      </c>
      <c r="L59" s="10">
        <v>190</v>
      </c>
      <c r="M59" s="10">
        <v>305</v>
      </c>
      <c r="N59" s="10">
        <v>307.5</v>
      </c>
      <c r="O59" s="10">
        <v>304</v>
      </c>
      <c r="P59" s="10">
        <v>309</v>
      </c>
      <c r="Q59" s="11">
        <v>299.5</v>
      </c>
      <c r="R59" s="11">
        <v>301.5</v>
      </c>
      <c r="S59" s="11">
        <v>299.5</v>
      </c>
      <c r="T59" s="11">
        <v>300.5</v>
      </c>
      <c r="U59" s="11">
        <f>E59-G59</f>
        <v>3</v>
      </c>
      <c r="V59" s="11">
        <f>F59-H59</f>
        <v>3</v>
      </c>
      <c r="W59" s="11">
        <f>I59-K59</f>
        <v>3</v>
      </c>
      <c r="X59" s="11">
        <f>J59-L59</f>
        <v>3.5</v>
      </c>
      <c r="Y59" s="12">
        <f>M59-Q59</f>
        <v>5.5</v>
      </c>
      <c r="Z59" s="12">
        <f>N59-R59</f>
        <v>6</v>
      </c>
      <c r="AA59" s="12">
        <f>O59-S59</f>
        <v>4.5</v>
      </c>
      <c r="AB59" s="12">
        <f>P59-T59</f>
        <v>8.5</v>
      </c>
      <c r="AC59" s="11">
        <f>MIN(M59:P59)</f>
        <v>304</v>
      </c>
      <c r="AD59" s="11">
        <f>MIN(I59:J59)</f>
        <v>193.5</v>
      </c>
      <c r="AE59" s="10">
        <f>MIN(E59:F59)</f>
        <v>113</v>
      </c>
      <c r="AF59" s="11">
        <f>MIN(Q59:T59)</f>
        <v>299.5</v>
      </c>
      <c r="AG59" s="11">
        <f>MIN(K59:L59)</f>
        <v>190</v>
      </c>
      <c r="AH59" s="14">
        <f>MIN(G59:H59)</f>
        <v>110</v>
      </c>
    </row>
    <row r="60" spans="1:34">
      <c r="A60" s="15">
        <v>12</v>
      </c>
      <c r="B60" s="17">
        <v>45266</v>
      </c>
      <c r="C60" s="15">
        <v>29</v>
      </c>
      <c r="D60" s="15" t="s">
        <v>36</v>
      </c>
      <c r="E60" s="10">
        <v>113.5</v>
      </c>
      <c r="F60" s="10">
        <v>113.5</v>
      </c>
      <c r="G60" s="10">
        <v>110.5</v>
      </c>
      <c r="H60" s="10">
        <v>110.5</v>
      </c>
      <c r="I60" s="10">
        <v>193.5</v>
      </c>
      <c r="J60" s="10">
        <v>193.5</v>
      </c>
      <c r="K60" s="10">
        <v>191</v>
      </c>
      <c r="L60" s="10">
        <v>190</v>
      </c>
      <c r="M60" s="10">
        <v>306.5</v>
      </c>
      <c r="N60" s="10">
        <v>308</v>
      </c>
      <c r="O60" s="10">
        <v>309.5</v>
      </c>
      <c r="P60" s="10">
        <v>308</v>
      </c>
      <c r="Q60" s="11">
        <v>301</v>
      </c>
      <c r="R60" s="11">
        <v>302</v>
      </c>
      <c r="S60" s="11">
        <v>301.5</v>
      </c>
      <c r="T60" s="11">
        <v>302</v>
      </c>
      <c r="U60" s="11">
        <f>E60-G60</f>
        <v>3</v>
      </c>
      <c r="V60" s="11">
        <f>F60-H60</f>
        <v>3</v>
      </c>
      <c r="W60" s="11">
        <f>I60-K60</f>
        <v>2.5</v>
      </c>
      <c r="X60" s="11">
        <f>J60-L60</f>
        <v>3.5</v>
      </c>
      <c r="Y60" s="12">
        <f>M60-Q60</f>
        <v>5.5</v>
      </c>
      <c r="Z60" s="12">
        <f>N60-R60</f>
        <v>6</v>
      </c>
      <c r="AA60" s="12">
        <f>O60-S60</f>
        <v>8</v>
      </c>
      <c r="AB60" s="12">
        <f>P60-T60</f>
        <v>6</v>
      </c>
      <c r="AC60" s="11">
        <f>MIN(M60:P60)</f>
        <v>306.5</v>
      </c>
      <c r="AD60" s="11">
        <f>MIN(I60:J60)</f>
        <v>193.5</v>
      </c>
      <c r="AE60" s="10">
        <f>MIN(E60:F60)</f>
        <v>113.5</v>
      </c>
      <c r="AF60" s="11">
        <f>MIN(Q60:T60)</f>
        <v>301</v>
      </c>
      <c r="AG60" s="11">
        <f>MIN(K60:L60)</f>
        <v>190</v>
      </c>
      <c r="AH60" s="14">
        <f>MIN(G60:H60)</f>
        <v>110.5</v>
      </c>
    </row>
    <row r="61" spans="1:34">
      <c r="A61" s="15">
        <v>12</v>
      </c>
      <c r="B61" s="17">
        <v>45266</v>
      </c>
      <c r="C61" s="15">
        <v>30</v>
      </c>
      <c r="D61" s="15" t="s">
        <v>36</v>
      </c>
      <c r="E61" s="10">
        <v>113.5</v>
      </c>
      <c r="F61" s="10">
        <v>114.5</v>
      </c>
      <c r="G61" s="10">
        <v>110</v>
      </c>
      <c r="H61" s="10">
        <v>111</v>
      </c>
      <c r="I61" s="10">
        <v>194.5</v>
      </c>
      <c r="J61" s="10">
        <v>193.5</v>
      </c>
      <c r="K61" s="10">
        <v>190.5</v>
      </c>
      <c r="L61" s="10">
        <v>190</v>
      </c>
      <c r="M61" s="10">
        <v>305.5</v>
      </c>
      <c r="N61" s="10">
        <v>307.5</v>
      </c>
      <c r="O61" s="10">
        <v>307</v>
      </c>
      <c r="P61" s="10">
        <v>307.5</v>
      </c>
      <c r="Q61" s="11">
        <v>300</v>
      </c>
      <c r="R61" s="11">
        <v>302</v>
      </c>
      <c r="S61" s="11">
        <v>300</v>
      </c>
      <c r="T61" s="11">
        <v>302</v>
      </c>
      <c r="U61" s="11">
        <f>E61-G61</f>
        <v>3.5</v>
      </c>
      <c r="V61" s="11">
        <f>F61-H61</f>
        <v>3.5</v>
      </c>
      <c r="W61" s="11">
        <f>I61-K61</f>
        <v>4</v>
      </c>
      <c r="X61" s="11">
        <f>J61-L61</f>
        <v>3.5</v>
      </c>
      <c r="Y61" s="12">
        <f>M61-Q61</f>
        <v>5.5</v>
      </c>
      <c r="Z61" s="12">
        <f>N61-R61</f>
        <v>5.5</v>
      </c>
      <c r="AA61" s="12">
        <f>O61-S61</f>
        <v>7</v>
      </c>
      <c r="AB61" s="12">
        <f>P61-T61</f>
        <v>5.5</v>
      </c>
      <c r="AC61" s="11">
        <f>MIN(M61:P61)</f>
        <v>305.5</v>
      </c>
      <c r="AD61" s="11">
        <f>MIN(I61:J61)</f>
        <v>193.5</v>
      </c>
      <c r="AE61" s="10">
        <f>MIN(E61:F61)</f>
        <v>113.5</v>
      </c>
      <c r="AF61" s="11">
        <f>MIN(Q61:T61)</f>
        <v>300</v>
      </c>
      <c r="AG61" s="11">
        <f>MIN(K61:L61)</f>
        <v>190</v>
      </c>
      <c r="AH61" s="14">
        <f>MIN(G61:H61)</f>
        <v>110</v>
      </c>
    </row>
    <row r="62" spans="1:34">
      <c r="A62" s="15">
        <v>12</v>
      </c>
      <c r="B62" s="17">
        <v>45266</v>
      </c>
      <c r="C62" s="15">
        <v>31</v>
      </c>
      <c r="D62" s="15" t="s">
        <v>36</v>
      </c>
      <c r="E62" s="10">
        <v>113</v>
      </c>
      <c r="F62" s="10">
        <v>113</v>
      </c>
      <c r="G62" s="10">
        <v>110</v>
      </c>
      <c r="H62" s="10">
        <v>110</v>
      </c>
      <c r="I62" s="10">
        <v>194</v>
      </c>
      <c r="J62" s="10">
        <v>193</v>
      </c>
      <c r="K62" s="10">
        <v>190.5</v>
      </c>
      <c r="L62" s="10">
        <v>189.5</v>
      </c>
      <c r="M62" s="10">
        <v>307</v>
      </c>
      <c r="N62" s="10">
        <v>309</v>
      </c>
      <c r="O62" s="10">
        <v>307</v>
      </c>
      <c r="P62" s="10">
        <v>309</v>
      </c>
      <c r="Q62" s="11">
        <v>301</v>
      </c>
      <c r="R62" s="11">
        <v>303</v>
      </c>
      <c r="S62" s="11">
        <v>301.5</v>
      </c>
      <c r="T62" s="11">
        <v>303.5</v>
      </c>
      <c r="U62" s="11">
        <f>E62-G62</f>
        <v>3</v>
      </c>
      <c r="V62" s="11">
        <f>F62-H62</f>
        <v>3</v>
      </c>
      <c r="W62" s="11">
        <f>I62-K62</f>
        <v>3.5</v>
      </c>
      <c r="X62" s="11">
        <f>J62-L62</f>
        <v>3.5</v>
      </c>
      <c r="Y62" s="12">
        <f>M62-Q62</f>
        <v>6</v>
      </c>
      <c r="Z62" s="12">
        <f>N62-R62</f>
        <v>6</v>
      </c>
      <c r="AA62" s="12">
        <f>O62-S62</f>
        <v>5.5</v>
      </c>
      <c r="AB62" s="12">
        <f>P62-T62</f>
        <v>5.5</v>
      </c>
      <c r="AC62" s="11">
        <f>MIN(M62:P62)</f>
        <v>307</v>
      </c>
      <c r="AD62" s="11">
        <f>MIN(I62:J62)</f>
        <v>193</v>
      </c>
      <c r="AE62" s="10">
        <f>MIN(E62:F62)</f>
        <v>113</v>
      </c>
      <c r="AF62" s="11">
        <f>MIN(Q62:T62)</f>
        <v>301</v>
      </c>
      <c r="AG62" s="11">
        <f>MIN(K62:L62)</f>
        <v>189.5</v>
      </c>
      <c r="AH62" s="14">
        <f>MIN(G62:H62)</f>
        <v>110</v>
      </c>
    </row>
    <row r="63" spans="1:34">
      <c r="A63" s="15">
        <v>12</v>
      </c>
      <c r="B63" s="17">
        <v>45266</v>
      </c>
      <c r="C63" s="15">
        <v>32</v>
      </c>
      <c r="D63" s="15" t="s">
        <v>36</v>
      </c>
      <c r="E63" s="10">
        <v>113</v>
      </c>
      <c r="F63" s="10">
        <v>112.5</v>
      </c>
      <c r="G63" s="10">
        <v>110.5</v>
      </c>
      <c r="H63" s="10">
        <v>110</v>
      </c>
      <c r="I63" s="10">
        <v>194.5</v>
      </c>
      <c r="J63" s="10">
        <v>193.5</v>
      </c>
      <c r="K63" s="10">
        <v>190.5</v>
      </c>
      <c r="L63" s="10">
        <v>189.5</v>
      </c>
      <c r="M63" s="10">
        <v>306</v>
      </c>
      <c r="N63" s="10">
        <v>308</v>
      </c>
      <c r="O63" s="10">
        <v>305</v>
      </c>
      <c r="P63" s="10">
        <v>308</v>
      </c>
      <c r="Q63" s="11">
        <v>301</v>
      </c>
      <c r="R63" s="11">
        <v>302</v>
      </c>
      <c r="S63" s="11">
        <v>300</v>
      </c>
      <c r="T63" s="11">
        <v>302</v>
      </c>
      <c r="U63" s="11">
        <f>E63-G63</f>
        <v>2.5</v>
      </c>
      <c r="V63" s="11">
        <f>F63-H63</f>
        <v>2.5</v>
      </c>
      <c r="W63" s="11">
        <f>I63-K63</f>
        <v>4</v>
      </c>
      <c r="X63" s="11">
        <f>J63-L63</f>
        <v>4</v>
      </c>
      <c r="Y63" s="12">
        <f>M63-Q63</f>
        <v>5</v>
      </c>
      <c r="Z63" s="12">
        <f>N63-R63</f>
        <v>6</v>
      </c>
      <c r="AA63" s="12">
        <f>O63-S63</f>
        <v>5</v>
      </c>
      <c r="AB63" s="12">
        <f>P63-T63</f>
        <v>6</v>
      </c>
      <c r="AC63" s="11">
        <f>MIN(M63:P63)</f>
        <v>305</v>
      </c>
      <c r="AD63" s="11">
        <f>MIN(I63:J63)</f>
        <v>193.5</v>
      </c>
      <c r="AE63" s="10">
        <f>MIN(E63:F63)</f>
        <v>112.5</v>
      </c>
      <c r="AF63" s="11">
        <f>MIN(Q63:T63)</f>
        <v>300</v>
      </c>
      <c r="AG63" s="11">
        <f>MIN(K63:L63)</f>
        <v>189.5</v>
      </c>
      <c r="AH63" s="14">
        <f>MIN(G63:H63)</f>
        <v>110</v>
      </c>
    </row>
    <row r="64" spans="1:34">
      <c r="A64" s="15">
        <v>12</v>
      </c>
      <c r="B64" s="17">
        <v>45266</v>
      </c>
      <c r="C64" s="15">
        <v>33</v>
      </c>
      <c r="D64" s="15" t="s">
        <v>36</v>
      </c>
      <c r="E64" s="10">
        <v>113</v>
      </c>
      <c r="F64" s="10">
        <v>112.5</v>
      </c>
      <c r="G64" s="10">
        <v>110</v>
      </c>
      <c r="H64" s="10">
        <v>109.5</v>
      </c>
      <c r="I64" s="10">
        <v>194</v>
      </c>
      <c r="J64" s="10">
        <v>193</v>
      </c>
      <c r="K64" s="10">
        <v>190.5</v>
      </c>
      <c r="L64" s="10">
        <v>189</v>
      </c>
      <c r="M64" s="10">
        <v>306</v>
      </c>
      <c r="N64" s="10">
        <v>307</v>
      </c>
      <c r="O64" s="10">
        <v>306</v>
      </c>
      <c r="P64" s="10">
        <v>309</v>
      </c>
      <c r="Q64" s="11">
        <v>300</v>
      </c>
      <c r="R64" s="11">
        <v>301</v>
      </c>
      <c r="S64" s="11">
        <v>301</v>
      </c>
      <c r="T64" s="11">
        <v>303</v>
      </c>
      <c r="U64" s="11">
        <f>E64-G64</f>
        <v>3</v>
      </c>
      <c r="V64" s="11">
        <f>F64-H64</f>
        <v>3</v>
      </c>
      <c r="W64" s="11">
        <f>I64-K64</f>
        <v>3.5</v>
      </c>
      <c r="X64" s="11">
        <f>J64-L64</f>
        <v>4</v>
      </c>
      <c r="Y64" s="12">
        <f>M64-Q64</f>
        <v>6</v>
      </c>
      <c r="Z64" s="12">
        <f>N64-R64</f>
        <v>6</v>
      </c>
      <c r="AA64" s="12">
        <f>O64-S64</f>
        <v>5</v>
      </c>
      <c r="AB64" s="12">
        <f>P64-T64</f>
        <v>6</v>
      </c>
      <c r="AC64" s="11">
        <f>MIN(M64:P64)</f>
        <v>306</v>
      </c>
      <c r="AD64" s="11">
        <f>MIN(I64:J64)</f>
        <v>193</v>
      </c>
      <c r="AE64" s="10">
        <f>MIN(E64:F64)</f>
        <v>112.5</v>
      </c>
      <c r="AF64" s="11">
        <f>MIN(Q64:T64)</f>
        <v>300</v>
      </c>
      <c r="AG64" s="11">
        <f>MIN(K64:L64)</f>
        <v>189</v>
      </c>
      <c r="AH64" s="14">
        <f>MIN(G64:H64)</f>
        <v>109.5</v>
      </c>
    </row>
    <row r="65" spans="1:34">
      <c r="A65" s="15">
        <v>12</v>
      </c>
      <c r="B65" s="17">
        <v>45266</v>
      </c>
      <c r="C65" s="15">
        <v>34</v>
      </c>
      <c r="D65" s="15" t="s">
        <v>36</v>
      </c>
      <c r="E65" s="10">
        <v>112</v>
      </c>
      <c r="F65" s="10">
        <v>112</v>
      </c>
      <c r="G65" s="10">
        <v>109.5</v>
      </c>
      <c r="H65" s="10">
        <v>109.5</v>
      </c>
      <c r="I65" s="10">
        <v>194.5</v>
      </c>
      <c r="J65" s="10">
        <v>193.5</v>
      </c>
      <c r="K65" s="10">
        <v>190.5</v>
      </c>
      <c r="L65" s="10">
        <v>189.5</v>
      </c>
      <c r="M65" s="10">
        <v>306.5</v>
      </c>
      <c r="N65" s="10">
        <v>309</v>
      </c>
      <c r="O65" s="10">
        <v>305.5</v>
      </c>
      <c r="P65" s="10">
        <v>308</v>
      </c>
      <c r="Q65" s="11">
        <v>301.5</v>
      </c>
      <c r="R65" s="11">
        <v>303</v>
      </c>
      <c r="S65" s="11">
        <v>300.5</v>
      </c>
      <c r="T65" s="11">
        <v>302</v>
      </c>
      <c r="U65" s="11">
        <f>E65-G65</f>
        <v>2.5</v>
      </c>
      <c r="V65" s="11">
        <f>F65-H65</f>
        <v>2.5</v>
      </c>
      <c r="W65" s="11">
        <f>I65-K65</f>
        <v>4</v>
      </c>
      <c r="X65" s="11">
        <f>J65-L65</f>
        <v>4</v>
      </c>
      <c r="Y65" s="12">
        <f>M65-Q65</f>
        <v>5</v>
      </c>
      <c r="Z65" s="12">
        <f>N65-R65</f>
        <v>6</v>
      </c>
      <c r="AA65" s="12">
        <f>O65-S65</f>
        <v>5</v>
      </c>
      <c r="AB65" s="12">
        <f>P65-T65</f>
        <v>6</v>
      </c>
      <c r="AC65" s="11">
        <f>MIN(M65:P65)</f>
        <v>305.5</v>
      </c>
      <c r="AD65" s="11">
        <f>MIN(I65:J65)</f>
        <v>193.5</v>
      </c>
      <c r="AE65" s="10">
        <f>MIN(E65:F65)</f>
        <v>112</v>
      </c>
      <c r="AF65" s="11">
        <f>MIN(Q65:T65)</f>
        <v>300.5</v>
      </c>
      <c r="AG65" s="11">
        <f>MIN(K65:L65)</f>
        <v>189.5</v>
      </c>
      <c r="AH65" s="14">
        <f>MIN(G65:H65)</f>
        <v>109.5</v>
      </c>
    </row>
    <row r="66" spans="1:34">
      <c r="A66" s="15">
        <v>12</v>
      </c>
      <c r="B66" s="17">
        <v>45266</v>
      </c>
      <c r="C66" s="15">
        <v>35</v>
      </c>
      <c r="D66" s="15" t="s">
        <v>36</v>
      </c>
      <c r="E66" s="10">
        <v>113.5</v>
      </c>
      <c r="F66" s="10">
        <v>112.5</v>
      </c>
      <c r="G66" s="10">
        <v>111</v>
      </c>
      <c r="H66" s="10">
        <v>110</v>
      </c>
      <c r="I66" s="10">
        <v>194</v>
      </c>
      <c r="J66" s="10">
        <v>194</v>
      </c>
      <c r="K66" s="10">
        <v>190.5</v>
      </c>
      <c r="L66" s="10">
        <v>190.5</v>
      </c>
      <c r="M66" s="10">
        <v>306</v>
      </c>
      <c r="N66" s="10">
        <v>307.5</v>
      </c>
      <c r="O66" s="10">
        <v>306</v>
      </c>
      <c r="P66" s="10">
        <v>308</v>
      </c>
      <c r="Q66" s="11">
        <v>305</v>
      </c>
      <c r="R66" s="11">
        <v>304</v>
      </c>
      <c r="S66" s="11">
        <v>300.5</v>
      </c>
      <c r="T66" s="11">
        <v>302</v>
      </c>
      <c r="U66" s="11">
        <f>E66-G66</f>
        <v>2.5</v>
      </c>
      <c r="V66" s="11">
        <f>F66-H66</f>
        <v>2.5</v>
      </c>
      <c r="W66" s="11">
        <f>I66-K66</f>
        <v>3.5</v>
      </c>
      <c r="X66" s="11">
        <f>J66-L66</f>
        <v>3.5</v>
      </c>
      <c r="Y66" s="12">
        <f>M66-Q66</f>
        <v>1</v>
      </c>
      <c r="Z66" s="12">
        <f>N66-R66</f>
        <v>3.5</v>
      </c>
      <c r="AA66" s="12">
        <f>O66-S66</f>
        <v>5.5</v>
      </c>
      <c r="AB66" s="12">
        <f>P66-T66</f>
        <v>6</v>
      </c>
      <c r="AC66" s="11">
        <f>MIN(M66:P66)</f>
        <v>306</v>
      </c>
      <c r="AD66" s="11">
        <f>MIN(I66:J66)</f>
        <v>194</v>
      </c>
      <c r="AE66" s="10">
        <f>MIN(E66:F66)</f>
        <v>112.5</v>
      </c>
      <c r="AF66" s="11">
        <f>MIN(Q66:T66)</f>
        <v>300.5</v>
      </c>
      <c r="AG66" s="11">
        <f>MIN(K66:L66)</f>
        <v>190.5</v>
      </c>
      <c r="AH66" s="14">
        <f>MIN(G66:H66)</f>
        <v>110</v>
      </c>
    </row>
    <row r="67" spans="1:34">
      <c r="A67" s="15">
        <v>12</v>
      </c>
      <c r="B67" s="17">
        <v>45266</v>
      </c>
      <c r="C67" s="15">
        <v>36</v>
      </c>
      <c r="D67" s="15" t="s">
        <v>36</v>
      </c>
      <c r="E67" s="10">
        <v>113</v>
      </c>
      <c r="F67" s="10">
        <v>113</v>
      </c>
      <c r="G67" s="10">
        <v>110</v>
      </c>
      <c r="H67" s="10">
        <v>110</v>
      </c>
      <c r="I67" s="10">
        <v>192.5</v>
      </c>
      <c r="J67" s="10">
        <v>194</v>
      </c>
      <c r="K67" s="10">
        <v>190</v>
      </c>
      <c r="L67" s="10">
        <v>191.5</v>
      </c>
      <c r="M67" s="10">
        <v>306</v>
      </c>
      <c r="N67" s="10">
        <v>308</v>
      </c>
      <c r="O67" s="10">
        <v>306</v>
      </c>
      <c r="P67" s="10">
        <v>308</v>
      </c>
      <c r="Q67" s="11">
        <v>301</v>
      </c>
      <c r="R67" s="11">
        <v>303</v>
      </c>
      <c r="S67" s="11">
        <v>300</v>
      </c>
      <c r="T67" s="11">
        <v>302</v>
      </c>
      <c r="U67" s="11">
        <f>E67-G67</f>
        <v>3</v>
      </c>
      <c r="V67" s="11">
        <f>F67-H67</f>
        <v>3</v>
      </c>
      <c r="W67" s="11">
        <f>I67-K67</f>
        <v>2.5</v>
      </c>
      <c r="X67" s="11">
        <f>J67-L67</f>
        <v>2.5</v>
      </c>
      <c r="Y67" s="12">
        <f>M67-Q67</f>
        <v>5</v>
      </c>
      <c r="Z67" s="12">
        <f>N67-R67</f>
        <v>5</v>
      </c>
      <c r="AA67" s="12">
        <f>O67-S67</f>
        <v>6</v>
      </c>
      <c r="AB67" s="12">
        <f>P67-T67</f>
        <v>6</v>
      </c>
      <c r="AC67" s="11">
        <f>MIN(M67:P67)</f>
        <v>306</v>
      </c>
      <c r="AD67" s="11">
        <f>MIN(I67:J67)</f>
        <v>192.5</v>
      </c>
      <c r="AE67" s="10">
        <f>MIN(E67:F67)</f>
        <v>113</v>
      </c>
      <c r="AF67" s="11">
        <f>MIN(Q67:T67)</f>
        <v>300</v>
      </c>
      <c r="AG67" s="11">
        <f>MIN(K67:L67)</f>
        <v>190</v>
      </c>
      <c r="AH67" s="14">
        <f>MIN(G67:H67)</f>
        <v>110</v>
      </c>
    </row>
    <row r="68" spans="1:34">
      <c r="A68" s="15">
        <v>12</v>
      </c>
      <c r="B68" s="17">
        <v>45266</v>
      </c>
      <c r="C68" s="15">
        <v>37</v>
      </c>
      <c r="D68" s="15" t="s">
        <v>36</v>
      </c>
      <c r="E68" s="10">
        <v>112.5</v>
      </c>
      <c r="F68" s="10">
        <v>112</v>
      </c>
      <c r="G68" s="10">
        <v>110</v>
      </c>
      <c r="H68" s="10">
        <v>109.5</v>
      </c>
      <c r="I68" s="10">
        <v>193.5</v>
      </c>
      <c r="J68" s="10">
        <v>193.5</v>
      </c>
      <c r="K68" s="10">
        <v>190.3</v>
      </c>
      <c r="L68" s="10">
        <v>190.5</v>
      </c>
      <c r="M68" s="10">
        <v>307</v>
      </c>
      <c r="N68" s="10">
        <v>309</v>
      </c>
      <c r="O68" s="10">
        <v>307</v>
      </c>
      <c r="P68" s="10">
        <v>306.5</v>
      </c>
      <c r="Q68" s="11">
        <v>302.5</v>
      </c>
      <c r="R68" s="11">
        <v>305</v>
      </c>
      <c r="S68" s="11">
        <v>302</v>
      </c>
      <c r="T68" s="11">
        <v>303.5</v>
      </c>
      <c r="U68" s="11">
        <f>E68-G68</f>
        <v>2.5</v>
      </c>
      <c r="V68" s="11">
        <f>F68-H68</f>
        <v>2.5</v>
      </c>
      <c r="W68" s="11">
        <f>I68-K68</f>
        <v>3.1999999999999886</v>
      </c>
      <c r="X68" s="11">
        <f>J68-L68</f>
        <v>3</v>
      </c>
      <c r="Y68" s="12">
        <f>M68-Q68</f>
        <v>4.5</v>
      </c>
      <c r="Z68" s="12">
        <f>N68-R68</f>
        <v>4</v>
      </c>
      <c r="AA68" s="12">
        <f>O68-S68</f>
        <v>5</v>
      </c>
      <c r="AB68" s="12">
        <f>P68-T68</f>
        <v>3</v>
      </c>
      <c r="AC68" s="11">
        <f>MIN(M68:P68)</f>
        <v>306.5</v>
      </c>
      <c r="AD68" s="11">
        <f>MIN(I68:J68)</f>
        <v>193.5</v>
      </c>
      <c r="AE68" s="10">
        <f>MIN(E68:F68)</f>
        <v>112</v>
      </c>
      <c r="AF68" s="11">
        <f>MIN(Q68:T68)</f>
        <v>302</v>
      </c>
      <c r="AG68" s="11">
        <f>MIN(K68:L68)</f>
        <v>190.3</v>
      </c>
      <c r="AH68" s="14">
        <f>MIN(G68:H68)</f>
        <v>109.5</v>
      </c>
    </row>
    <row r="69" spans="1:34">
      <c r="A69" s="15">
        <v>12</v>
      </c>
      <c r="B69" s="17">
        <v>45266</v>
      </c>
      <c r="C69" s="15">
        <v>38</v>
      </c>
      <c r="D69" s="15" t="s">
        <v>36</v>
      </c>
      <c r="E69" s="10">
        <v>112</v>
      </c>
      <c r="F69" s="10">
        <v>112</v>
      </c>
      <c r="G69" s="10">
        <v>109.5</v>
      </c>
      <c r="H69" s="10">
        <v>109.5</v>
      </c>
      <c r="I69" s="10">
        <v>193</v>
      </c>
      <c r="J69" s="10">
        <v>194</v>
      </c>
      <c r="K69" s="10">
        <v>190</v>
      </c>
      <c r="L69" s="10">
        <v>190.5</v>
      </c>
      <c r="M69" s="10">
        <v>307</v>
      </c>
      <c r="N69" s="10">
        <v>306.5</v>
      </c>
      <c r="O69" s="10">
        <v>306</v>
      </c>
      <c r="P69" s="10">
        <v>308</v>
      </c>
      <c r="Q69" s="11">
        <v>303</v>
      </c>
      <c r="R69" s="11">
        <v>303.5</v>
      </c>
      <c r="S69" s="11">
        <v>302</v>
      </c>
      <c r="T69" s="11">
        <v>302.5</v>
      </c>
      <c r="U69" s="11">
        <f>E69-G69</f>
        <v>2.5</v>
      </c>
      <c r="V69" s="11">
        <f>F69-H69</f>
        <v>2.5</v>
      </c>
      <c r="W69" s="11">
        <f>I69-K69</f>
        <v>3</v>
      </c>
      <c r="X69" s="11">
        <f>J69-L69</f>
        <v>3.5</v>
      </c>
      <c r="Y69" s="12">
        <f>M69-Q69</f>
        <v>4</v>
      </c>
      <c r="Z69" s="12">
        <f>N69-R69</f>
        <v>3</v>
      </c>
      <c r="AA69" s="12">
        <f>O69-S69</f>
        <v>4</v>
      </c>
      <c r="AB69" s="12">
        <f>P69-T69</f>
        <v>5.5</v>
      </c>
      <c r="AC69" s="11">
        <f>MIN(M69:P69)</f>
        <v>306</v>
      </c>
      <c r="AD69" s="11">
        <f>MIN(I69:J69)</f>
        <v>193</v>
      </c>
      <c r="AE69" s="10">
        <f>MIN(E69:F69)</f>
        <v>112</v>
      </c>
      <c r="AF69" s="11">
        <f>MIN(Q69:T69)</f>
        <v>302</v>
      </c>
      <c r="AG69" s="11">
        <f>MIN(K69:L69)</f>
        <v>190</v>
      </c>
      <c r="AH69" s="14">
        <f>MIN(G69:H69)</f>
        <v>109.5</v>
      </c>
    </row>
    <row r="70" spans="1:34">
      <c r="A70" s="15">
        <v>12</v>
      </c>
      <c r="B70" s="17">
        <v>45266</v>
      </c>
      <c r="C70" s="15">
        <v>39</v>
      </c>
      <c r="D70" s="15" t="s">
        <v>36</v>
      </c>
      <c r="E70" s="10">
        <v>112</v>
      </c>
      <c r="F70" s="10">
        <v>111</v>
      </c>
      <c r="G70" s="10">
        <v>109.5</v>
      </c>
      <c r="H70" s="10">
        <v>108.5</v>
      </c>
      <c r="I70" s="10">
        <v>194</v>
      </c>
      <c r="J70" s="10">
        <v>193.5</v>
      </c>
      <c r="K70" s="18">
        <v>190</v>
      </c>
      <c r="L70" s="18">
        <v>190.5</v>
      </c>
      <c r="M70" s="10">
        <v>310.5</v>
      </c>
      <c r="N70" s="10">
        <v>312</v>
      </c>
      <c r="O70" s="10">
        <v>308</v>
      </c>
      <c r="P70" s="10">
        <v>310</v>
      </c>
      <c r="Q70" s="11">
        <v>305</v>
      </c>
      <c r="R70" s="11">
        <v>305.5</v>
      </c>
      <c r="S70" s="11">
        <v>305</v>
      </c>
      <c r="T70" s="11">
        <v>304.5</v>
      </c>
      <c r="U70" s="11">
        <f>E70-G70</f>
        <v>2.5</v>
      </c>
      <c r="V70" s="11">
        <f>F70-H70</f>
        <v>2.5</v>
      </c>
      <c r="W70" s="11">
        <f>I70-K70</f>
        <v>4</v>
      </c>
      <c r="X70" s="11">
        <f>J70-L70</f>
        <v>3</v>
      </c>
      <c r="Y70" s="12">
        <f>M70-Q70</f>
        <v>5.5</v>
      </c>
      <c r="Z70" s="12">
        <f>N70-R70</f>
        <v>6.5</v>
      </c>
      <c r="AA70" s="12">
        <f>O70-S70</f>
        <v>3</v>
      </c>
      <c r="AB70" s="12">
        <f>P70-T70</f>
        <v>5.5</v>
      </c>
      <c r="AC70" s="11">
        <f>MIN(M70:P70)</f>
        <v>308</v>
      </c>
      <c r="AD70" s="11">
        <f>MIN(I70:J70)</f>
        <v>193.5</v>
      </c>
      <c r="AE70" s="10">
        <f>MIN(E70:F70)</f>
        <v>111</v>
      </c>
      <c r="AF70" s="11">
        <f>MIN(Q70:T70)</f>
        <v>304.5</v>
      </c>
      <c r="AG70" s="11">
        <f>MIN(K70:L70)</f>
        <v>190</v>
      </c>
      <c r="AH70" s="14">
        <f>MIN(G70:H70)</f>
        <v>108.5</v>
      </c>
    </row>
    <row r="71" spans="1:34">
      <c r="A71" s="15">
        <v>15</v>
      </c>
      <c r="B71" s="17">
        <v>45254</v>
      </c>
      <c r="C71" s="15">
        <v>6</v>
      </c>
      <c r="D71" s="15" t="s">
        <v>32</v>
      </c>
      <c r="E71" s="10">
        <v>111.5</v>
      </c>
      <c r="F71" s="10">
        <v>112.5</v>
      </c>
      <c r="G71" s="10">
        <v>109</v>
      </c>
      <c r="H71" s="10">
        <v>110.5</v>
      </c>
      <c r="I71" s="10">
        <v>206.5</v>
      </c>
      <c r="J71" s="10">
        <v>206</v>
      </c>
      <c r="K71" s="10">
        <v>202</v>
      </c>
      <c r="L71" s="10">
        <v>202</v>
      </c>
      <c r="M71" s="10">
        <v>308</v>
      </c>
      <c r="N71" s="10">
        <v>309</v>
      </c>
      <c r="O71" s="10">
        <v>308</v>
      </c>
      <c r="P71" s="10">
        <v>309.5</v>
      </c>
      <c r="Q71" s="10">
        <v>303.5</v>
      </c>
      <c r="R71" s="10">
        <v>303.5</v>
      </c>
      <c r="S71" s="10">
        <v>303</v>
      </c>
      <c r="T71" s="10">
        <v>303.5</v>
      </c>
      <c r="U71" s="11">
        <f>E71-G71</f>
        <v>2.5</v>
      </c>
      <c r="V71" s="11">
        <f>F71-H71</f>
        <v>2</v>
      </c>
      <c r="W71" s="11">
        <f>I71-K71</f>
        <v>4.5</v>
      </c>
      <c r="X71" s="11">
        <f>J71-L71</f>
        <v>4</v>
      </c>
      <c r="Y71" s="12">
        <f>M71-Q71</f>
        <v>4.5</v>
      </c>
      <c r="Z71" s="12">
        <f>N71-R71</f>
        <v>5.5</v>
      </c>
      <c r="AA71" s="12">
        <f>O71-S71</f>
        <v>5</v>
      </c>
      <c r="AB71" s="12">
        <f>P71-T71</f>
        <v>6</v>
      </c>
      <c r="AC71" s="11">
        <f>MIN(M71:P71)</f>
        <v>308</v>
      </c>
      <c r="AD71" s="11">
        <f>MIN(I71:J71)</f>
        <v>206</v>
      </c>
      <c r="AE71" s="10">
        <f>MIN(E71:F71)</f>
        <v>111.5</v>
      </c>
      <c r="AF71" s="11">
        <f>MIN(Q71:T71)</f>
        <v>303</v>
      </c>
      <c r="AG71" s="11">
        <f>MIN(K71:L71)</f>
        <v>202</v>
      </c>
      <c r="AH71" s="14">
        <f>MIN(G71:H71)</f>
        <v>109</v>
      </c>
    </row>
    <row r="72" spans="1:34">
      <c r="A72" s="15">
        <v>15</v>
      </c>
      <c r="B72" s="17">
        <v>45254</v>
      </c>
      <c r="C72" s="15">
        <v>7</v>
      </c>
      <c r="D72" s="15" t="s">
        <v>32</v>
      </c>
      <c r="E72" s="10">
        <v>113</v>
      </c>
      <c r="F72" s="10">
        <v>113.5</v>
      </c>
      <c r="G72" s="10">
        <v>111</v>
      </c>
      <c r="H72" s="10">
        <v>112</v>
      </c>
      <c r="I72" s="10">
        <v>207</v>
      </c>
      <c r="J72" s="10">
        <v>205.5</v>
      </c>
      <c r="K72" s="10">
        <v>202.5</v>
      </c>
      <c r="L72" s="10">
        <v>202</v>
      </c>
      <c r="M72" s="19">
        <v>309</v>
      </c>
      <c r="N72" s="19">
        <v>308.5</v>
      </c>
      <c r="O72" s="10">
        <v>309</v>
      </c>
      <c r="P72" s="10">
        <v>309</v>
      </c>
      <c r="Q72" s="10">
        <v>304</v>
      </c>
      <c r="R72" s="10">
        <v>304</v>
      </c>
      <c r="S72" s="10">
        <v>304.5</v>
      </c>
      <c r="T72" s="10">
        <v>305</v>
      </c>
      <c r="U72" s="11">
        <f>E72-G72</f>
        <v>2</v>
      </c>
      <c r="V72" s="11">
        <f>F72-H72</f>
        <v>1.5</v>
      </c>
      <c r="W72" s="11">
        <f>I72-K72</f>
        <v>4.5</v>
      </c>
      <c r="X72" s="11">
        <f>J72-L72</f>
        <v>3.5</v>
      </c>
      <c r="Y72" s="12">
        <f>M72-Q72</f>
        <v>5</v>
      </c>
      <c r="Z72" s="12">
        <f>N72-R72</f>
        <v>4.5</v>
      </c>
      <c r="AA72" s="12">
        <f>O72-S72</f>
        <v>4.5</v>
      </c>
      <c r="AB72" s="12">
        <f>P72-T72</f>
        <v>4</v>
      </c>
      <c r="AC72" s="11">
        <f>MIN(M72:P72)</f>
        <v>308.5</v>
      </c>
      <c r="AD72" s="11">
        <f>MIN(I72:J72)</f>
        <v>205.5</v>
      </c>
      <c r="AE72" s="10">
        <f>MIN(E72:F72)</f>
        <v>113</v>
      </c>
      <c r="AF72" s="11">
        <f>MIN(Q72:T72)</f>
        <v>304</v>
      </c>
      <c r="AG72" s="11">
        <f>MIN(K72:L72)</f>
        <v>202</v>
      </c>
      <c r="AH72" s="14">
        <f>MIN(G72:H72)</f>
        <v>111</v>
      </c>
    </row>
    <row r="73" spans="1:34">
      <c r="A73" s="15">
        <v>15</v>
      </c>
      <c r="B73" s="17">
        <v>45254</v>
      </c>
      <c r="C73" s="15">
        <v>8</v>
      </c>
      <c r="D73" s="15" t="s">
        <v>32</v>
      </c>
      <c r="E73" s="10">
        <v>116</v>
      </c>
      <c r="F73" s="10">
        <v>117</v>
      </c>
      <c r="G73" s="10">
        <v>114</v>
      </c>
      <c r="H73" s="10">
        <v>114.5</v>
      </c>
      <c r="I73" s="10">
        <v>206.5</v>
      </c>
      <c r="J73" s="10">
        <v>205.5</v>
      </c>
      <c r="K73" s="10">
        <v>203</v>
      </c>
      <c r="L73" s="10">
        <v>202</v>
      </c>
      <c r="M73" s="10">
        <v>308.5</v>
      </c>
      <c r="N73" s="10">
        <v>308.5</v>
      </c>
      <c r="O73" s="10">
        <v>308</v>
      </c>
      <c r="P73" s="10">
        <v>309</v>
      </c>
      <c r="Q73" s="10">
        <v>303.5</v>
      </c>
      <c r="R73" s="10">
        <v>304</v>
      </c>
      <c r="S73" s="10">
        <v>304</v>
      </c>
      <c r="T73" s="10">
        <v>304.5</v>
      </c>
      <c r="U73" s="11">
        <f>E73-G73</f>
        <v>2</v>
      </c>
      <c r="V73" s="11">
        <f>F73-H73</f>
        <v>2.5</v>
      </c>
      <c r="W73" s="11">
        <f>I73-K73</f>
        <v>3.5</v>
      </c>
      <c r="X73" s="11">
        <f>J73-L73</f>
        <v>3.5</v>
      </c>
      <c r="Y73" s="12">
        <f>M73-Q73</f>
        <v>5</v>
      </c>
      <c r="Z73" s="12">
        <f>N73-R73</f>
        <v>4.5</v>
      </c>
      <c r="AA73" s="12">
        <f>O73-S73</f>
        <v>4</v>
      </c>
      <c r="AB73" s="12">
        <f>P73-T73</f>
        <v>4.5</v>
      </c>
      <c r="AC73" s="11">
        <f>MIN(M73:P73)</f>
        <v>308</v>
      </c>
      <c r="AD73" s="11">
        <f>MIN(I73:J73)</f>
        <v>205.5</v>
      </c>
      <c r="AE73" s="10">
        <f>MIN(E73:F73)</f>
        <v>116</v>
      </c>
      <c r="AF73" s="11">
        <f>MIN(Q73:T73)</f>
        <v>303.5</v>
      </c>
      <c r="AG73" s="11">
        <f>MIN(K73:L73)</f>
        <v>202</v>
      </c>
      <c r="AH73" s="14">
        <f>MIN(G73:H73)</f>
        <v>114</v>
      </c>
    </row>
    <row r="74" spans="1:34">
      <c r="A74" s="15">
        <v>15</v>
      </c>
      <c r="B74" s="17">
        <v>45254</v>
      </c>
      <c r="C74" s="15">
        <v>11</v>
      </c>
      <c r="D74" s="15" t="s">
        <v>32</v>
      </c>
      <c r="E74" s="10">
        <v>112.5</v>
      </c>
      <c r="F74" s="10">
        <v>113</v>
      </c>
      <c r="G74" s="10">
        <v>110.5</v>
      </c>
      <c r="H74" s="10">
        <v>110.5</v>
      </c>
      <c r="I74" s="10">
        <v>207</v>
      </c>
      <c r="J74" s="10">
        <v>205.5</v>
      </c>
      <c r="K74" s="10">
        <v>204</v>
      </c>
      <c r="L74" s="10">
        <v>202.5</v>
      </c>
      <c r="M74" s="10">
        <v>308</v>
      </c>
      <c r="N74" s="10">
        <v>308</v>
      </c>
      <c r="O74" s="10">
        <v>308.5</v>
      </c>
      <c r="P74" s="10">
        <v>308.5</v>
      </c>
      <c r="Q74" s="10">
        <v>303.5</v>
      </c>
      <c r="R74" s="10">
        <v>304</v>
      </c>
      <c r="S74" s="10">
        <v>304</v>
      </c>
      <c r="T74" s="10">
        <v>305</v>
      </c>
      <c r="U74" s="11">
        <f>E74-G74</f>
        <v>2</v>
      </c>
      <c r="V74" s="11">
        <f>F74-H74</f>
        <v>2.5</v>
      </c>
      <c r="W74" s="11">
        <f>I74-K74</f>
        <v>3</v>
      </c>
      <c r="X74" s="11">
        <f>J74-L74</f>
        <v>3</v>
      </c>
      <c r="Y74" s="12">
        <f>M74-Q74</f>
        <v>4.5</v>
      </c>
      <c r="Z74" s="12">
        <f>N74-R74</f>
        <v>4</v>
      </c>
      <c r="AA74" s="12">
        <f>O74-S74</f>
        <v>4.5</v>
      </c>
      <c r="AB74" s="12">
        <f>P74-T74</f>
        <v>3.5</v>
      </c>
      <c r="AC74" s="11">
        <f>MIN(M74:P74)</f>
        <v>308</v>
      </c>
      <c r="AD74" s="11">
        <f>MIN(I74:J74)</f>
        <v>205.5</v>
      </c>
      <c r="AE74" s="10">
        <f>MIN(E74:F74)</f>
        <v>112.5</v>
      </c>
      <c r="AF74" s="11">
        <f>MIN(Q74:T74)</f>
        <v>303.5</v>
      </c>
      <c r="AG74" s="11">
        <f>MIN(K74:L74)</f>
        <v>202.5</v>
      </c>
      <c r="AH74" s="14">
        <f>MIN(G74:H74)</f>
        <v>110.5</v>
      </c>
    </row>
    <row r="75" spans="1:34">
      <c r="A75" s="15">
        <v>15</v>
      </c>
      <c r="B75" s="17">
        <v>45254</v>
      </c>
      <c r="C75" s="15">
        <v>10</v>
      </c>
      <c r="D75" s="15" t="s">
        <v>32</v>
      </c>
      <c r="E75" s="10">
        <v>113</v>
      </c>
      <c r="F75" s="10">
        <v>112.5</v>
      </c>
      <c r="G75" s="10">
        <v>110</v>
      </c>
      <c r="H75" s="10">
        <v>111</v>
      </c>
      <c r="I75" s="10">
        <v>206.5</v>
      </c>
      <c r="J75" s="10">
        <v>205.5</v>
      </c>
      <c r="K75" s="10">
        <v>202.5</v>
      </c>
      <c r="L75" s="10">
        <v>202</v>
      </c>
      <c r="M75" s="10">
        <v>309</v>
      </c>
      <c r="N75" s="10">
        <v>308.5</v>
      </c>
      <c r="O75" s="10">
        <v>309</v>
      </c>
      <c r="P75" s="10">
        <v>309</v>
      </c>
      <c r="Q75" s="10">
        <v>304</v>
      </c>
      <c r="R75" s="10">
        <v>304</v>
      </c>
      <c r="S75" s="10">
        <v>303.5</v>
      </c>
      <c r="T75" s="10">
        <v>304</v>
      </c>
      <c r="U75" s="11">
        <f>E75-G75</f>
        <v>3</v>
      </c>
      <c r="V75" s="11">
        <f>F75-H75</f>
        <v>1.5</v>
      </c>
      <c r="W75" s="11">
        <f>I75-K75</f>
        <v>4</v>
      </c>
      <c r="X75" s="11">
        <f>J75-L75</f>
        <v>3.5</v>
      </c>
      <c r="Y75" s="12">
        <f>M75-Q75</f>
        <v>5</v>
      </c>
      <c r="Z75" s="12">
        <f>N75-R75</f>
        <v>4.5</v>
      </c>
      <c r="AA75" s="12">
        <f>O75-S75</f>
        <v>5.5</v>
      </c>
      <c r="AB75" s="12">
        <f>P75-T75</f>
        <v>5</v>
      </c>
      <c r="AC75" s="11">
        <f>MIN(M75:P75)</f>
        <v>308.5</v>
      </c>
      <c r="AD75" s="11">
        <f>MIN(I75:J75)</f>
        <v>205.5</v>
      </c>
      <c r="AE75" s="10">
        <f>MIN(E75:F75)</f>
        <v>112.5</v>
      </c>
      <c r="AF75" s="11">
        <f>MIN(Q75:T75)</f>
        <v>303.5</v>
      </c>
      <c r="AG75" s="11">
        <f>MIN(K75:L75)</f>
        <v>202</v>
      </c>
      <c r="AH75" s="14">
        <f>MIN(G75:H75)</f>
        <v>110</v>
      </c>
    </row>
    <row r="76" spans="1:34">
      <c r="A76" s="15">
        <v>15</v>
      </c>
      <c r="B76" s="17">
        <v>45254</v>
      </c>
      <c r="C76" s="15">
        <v>12</v>
      </c>
      <c r="D76" s="15" t="s">
        <v>32</v>
      </c>
      <c r="E76" s="10">
        <v>112.5</v>
      </c>
      <c r="F76" s="10">
        <v>111.5</v>
      </c>
      <c r="G76" s="10">
        <v>108.5</v>
      </c>
      <c r="H76" s="10">
        <v>109.5</v>
      </c>
      <c r="I76" s="10">
        <v>206.5</v>
      </c>
      <c r="J76" s="10">
        <v>206</v>
      </c>
      <c r="K76" s="10">
        <v>202.5</v>
      </c>
      <c r="L76" s="10">
        <v>202</v>
      </c>
      <c r="M76" s="10">
        <v>308.5</v>
      </c>
      <c r="N76" s="10">
        <v>308.5</v>
      </c>
      <c r="O76" s="10">
        <v>308.5</v>
      </c>
      <c r="P76" s="10">
        <v>308.5</v>
      </c>
      <c r="Q76" s="10">
        <v>304</v>
      </c>
      <c r="R76" s="10">
        <v>304</v>
      </c>
      <c r="S76" s="10">
        <v>304</v>
      </c>
      <c r="T76" s="10">
        <v>304</v>
      </c>
      <c r="U76" s="11">
        <f>E76-G76</f>
        <v>4</v>
      </c>
      <c r="V76" s="11">
        <f>F76-H76</f>
        <v>2</v>
      </c>
      <c r="W76" s="11">
        <f>I76-K76</f>
        <v>4</v>
      </c>
      <c r="X76" s="11">
        <f>J76-L76</f>
        <v>4</v>
      </c>
      <c r="Y76" s="12">
        <f>M76-Q76</f>
        <v>4.5</v>
      </c>
      <c r="Z76" s="12">
        <f>N76-R76</f>
        <v>4.5</v>
      </c>
      <c r="AA76" s="12">
        <f>O76-S76</f>
        <v>4.5</v>
      </c>
      <c r="AB76" s="12">
        <f>P76-T76</f>
        <v>4.5</v>
      </c>
      <c r="AC76" s="11">
        <f>MIN(M76:P76)</f>
        <v>308.5</v>
      </c>
      <c r="AD76" s="11">
        <f>MIN(I76:J76)</f>
        <v>206</v>
      </c>
      <c r="AE76" s="10">
        <f>MIN(E76:F76)</f>
        <v>111.5</v>
      </c>
      <c r="AF76" s="11">
        <f>MIN(Q76:T76)</f>
        <v>304</v>
      </c>
      <c r="AG76" s="11">
        <f>MIN(K76:L76)</f>
        <v>202</v>
      </c>
      <c r="AH76" s="14">
        <f>MIN(G76:H76)</f>
        <v>108.5</v>
      </c>
    </row>
    <row r="77" spans="1:34">
      <c r="A77" s="15">
        <v>15</v>
      </c>
      <c r="B77" s="17">
        <v>45254</v>
      </c>
      <c r="C77" s="15">
        <v>13</v>
      </c>
      <c r="D77" s="15" t="s">
        <v>32</v>
      </c>
      <c r="E77" s="10">
        <v>113</v>
      </c>
      <c r="F77" s="10">
        <v>111</v>
      </c>
      <c r="G77" s="10">
        <v>111</v>
      </c>
      <c r="H77" s="10">
        <v>109.5</v>
      </c>
      <c r="I77" s="10">
        <v>206.5</v>
      </c>
      <c r="J77" s="10">
        <v>205</v>
      </c>
      <c r="K77" s="10">
        <v>202.5</v>
      </c>
      <c r="L77" s="10">
        <v>201.5</v>
      </c>
      <c r="M77" s="10">
        <v>308.5</v>
      </c>
      <c r="N77" s="10">
        <v>308.5</v>
      </c>
      <c r="O77" s="10">
        <v>308.5</v>
      </c>
      <c r="P77" s="10">
        <v>308.5</v>
      </c>
      <c r="Q77" s="10">
        <v>303</v>
      </c>
      <c r="R77" s="10">
        <v>303.5</v>
      </c>
      <c r="S77" s="10">
        <v>303.5</v>
      </c>
      <c r="T77" s="10">
        <v>304</v>
      </c>
      <c r="U77" s="11">
        <f>E77-G77</f>
        <v>2</v>
      </c>
      <c r="V77" s="11">
        <f>F77-H77</f>
        <v>1.5</v>
      </c>
      <c r="W77" s="11">
        <f>I77-K77</f>
        <v>4</v>
      </c>
      <c r="X77" s="11">
        <f>J77-L77</f>
        <v>3.5</v>
      </c>
      <c r="Y77" s="12">
        <f>M77-Q77</f>
        <v>5.5</v>
      </c>
      <c r="Z77" s="12">
        <f>N77-R77</f>
        <v>5</v>
      </c>
      <c r="AA77" s="12">
        <f>O77-S77</f>
        <v>5</v>
      </c>
      <c r="AB77" s="12">
        <f>P77-T77</f>
        <v>4.5</v>
      </c>
      <c r="AC77" s="11">
        <f>MIN(M77:P77)</f>
        <v>308.5</v>
      </c>
      <c r="AD77" s="11">
        <f>MIN(I77:J77)</f>
        <v>205</v>
      </c>
      <c r="AE77" s="10">
        <f>MIN(E77:F77)</f>
        <v>111</v>
      </c>
      <c r="AF77" s="11">
        <f>MIN(Q77:T77)</f>
        <v>303</v>
      </c>
      <c r="AG77" s="11">
        <f>MIN(K77:L77)</f>
        <v>201.5</v>
      </c>
      <c r="AH77" s="14">
        <f>MIN(G77:H77)</f>
        <v>109.5</v>
      </c>
    </row>
    <row r="78" spans="1:34">
      <c r="A78" s="15">
        <v>15</v>
      </c>
      <c r="B78" s="17">
        <v>45254</v>
      </c>
      <c r="C78" s="15">
        <v>14</v>
      </c>
      <c r="D78" s="15" t="s">
        <v>32</v>
      </c>
      <c r="E78" s="10">
        <v>112</v>
      </c>
      <c r="F78" s="10">
        <v>112</v>
      </c>
      <c r="G78" s="10">
        <v>110</v>
      </c>
      <c r="H78" s="10">
        <v>110</v>
      </c>
      <c r="I78" s="10">
        <v>206.5</v>
      </c>
      <c r="J78" s="10">
        <v>206</v>
      </c>
      <c r="K78" s="10">
        <v>202.5</v>
      </c>
      <c r="L78" s="10">
        <v>202</v>
      </c>
      <c r="M78" s="10">
        <v>308.3</v>
      </c>
      <c r="N78" s="10">
        <v>308</v>
      </c>
      <c r="O78" s="10">
        <v>309</v>
      </c>
      <c r="P78" s="10">
        <v>309</v>
      </c>
      <c r="Q78" s="10">
        <v>303.5</v>
      </c>
      <c r="R78" s="10">
        <v>303.5</v>
      </c>
      <c r="S78" s="10">
        <v>303.5</v>
      </c>
      <c r="T78" s="10">
        <v>304</v>
      </c>
      <c r="U78" s="11">
        <f>E78-G78</f>
        <v>2</v>
      </c>
      <c r="V78" s="11">
        <f>F78-H78</f>
        <v>2</v>
      </c>
      <c r="W78" s="11">
        <f>I78-K78</f>
        <v>4</v>
      </c>
      <c r="X78" s="11">
        <f>J78-L78</f>
        <v>4</v>
      </c>
      <c r="Y78" s="12">
        <f>M78-Q78</f>
        <v>4.8000000000000114</v>
      </c>
      <c r="Z78" s="12">
        <f>N78-R78</f>
        <v>4.5</v>
      </c>
      <c r="AA78" s="12">
        <f>O78-S78</f>
        <v>5.5</v>
      </c>
      <c r="AB78" s="12">
        <f>P78-T78</f>
        <v>5</v>
      </c>
      <c r="AC78" s="11">
        <f>MIN(M78:P78)</f>
        <v>308</v>
      </c>
      <c r="AD78" s="11">
        <f>MIN(I78:J78)</f>
        <v>206</v>
      </c>
      <c r="AE78" s="10">
        <f>MIN(E78:F78)</f>
        <v>112</v>
      </c>
      <c r="AF78" s="11">
        <f>MIN(Q78:T78)</f>
        <v>303.5</v>
      </c>
      <c r="AG78" s="11">
        <f>MIN(K78:L78)</f>
        <v>202</v>
      </c>
      <c r="AH78" s="14">
        <f>MIN(G78:H78)</f>
        <v>110</v>
      </c>
    </row>
    <row r="79" spans="1:34">
      <c r="A79" s="15">
        <v>15</v>
      </c>
      <c r="B79" s="17">
        <v>45254</v>
      </c>
      <c r="C79" s="15">
        <v>15</v>
      </c>
      <c r="D79" s="15" t="s">
        <v>32</v>
      </c>
      <c r="E79" s="10">
        <v>113</v>
      </c>
      <c r="F79" s="10">
        <v>113</v>
      </c>
      <c r="G79" s="10">
        <v>111</v>
      </c>
      <c r="H79" s="10">
        <v>111</v>
      </c>
      <c r="I79" s="10">
        <v>206.5</v>
      </c>
      <c r="J79" s="10">
        <v>205.5</v>
      </c>
      <c r="K79" s="10">
        <v>203</v>
      </c>
      <c r="L79" s="10">
        <v>202</v>
      </c>
      <c r="M79" s="10">
        <v>309</v>
      </c>
      <c r="N79" s="10">
        <v>309</v>
      </c>
      <c r="O79" s="10">
        <v>308</v>
      </c>
      <c r="P79" s="10">
        <v>308.5</v>
      </c>
      <c r="Q79" s="10">
        <v>304.5</v>
      </c>
      <c r="R79" s="10">
        <v>304</v>
      </c>
      <c r="S79" s="10">
        <v>304</v>
      </c>
      <c r="T79" s="10">
        <v>304.5</v>
      </c>
      <c r="U79" s="11">
        <f>E79-G79</f>
        <v>2</v>
      </c>
      <c r="V79" s="11">
        <f>F79-H79</f>
        <v>2</v>
      </c>
      <c r="W79" s="11">
        <f>I79-K79</f>
        <v>3.5</v>
      </c>
      <c r="X79" s="11">
        <f>J79-L79</f>
        <v>3.5</v>
      </c>
      <c r="Y79" s="12">
        <f>M79-Q79</f>
        <v>4.5</v>
      </c>
      <c r="Z79" s="12">
        <f>N79-R79</f>
        <v>5</v>
      </c>
      <c r="AA79" s="12">
        <f>O79-S79</f>
        <v>4</v>
      </c>
      <c r="AB79" s="12">
        <f>P79-T79</f>
        <v>4</v>
      </c>
      <c r="AC79" s="11">
        <f>MIN(M79:P79)</f>
        <v>308</v>
      </c>
      <c r="AD79" s="11">
        <f>MIN(I79:J79)</f>
        <v>205.5</v>
      </c>
      <c r="AE79" s="10">
        <f>MIN(E79:F79)</f>
        <v>113</v>
      </c>
      <c r="AF79" s="11">
        <f>MIN(Q79:T79)</f>
        <v>304</v>
      </c>
      <c r="AG79" s="11">
        <f>MIN(K79:L79)</f>
        <v>202</v>
      </c>
      <c r="AH79" s="14">
        <f>MIN(G79:H79)</f>
        <v>111</v>
      </c>
    </row>
    <row r="80" spans="1:34">
      <c r="A80" s="15">
        <v>15</v>
      </c>
      <c r="B80" s="17">
        <v>45254</v>
      </c>
      <c r="C80" s="15">
        <v>16</v>
      </c>
      <c r="D80" s="15" t="s">
        <v>32</v>
      </c>
      <c r="E80" s="10">
        <v>113.5</v>
      </c>
      <c r="F80" s="10">
        <v>112.5</v>
      </c>
      <c r="G80" s="10">
        <v>111</v>
      </c>
      <c r="H80" s="10">
        <v>110</v>
      </c>
      <c r="I80" s="10">
        <v>206</v>
      </c>
      <c r="J80" s="10">
        <v>206</v>
      </c>
      <c r="K80" s="10">
        <v>202</v>
      </c>
      <c r="L80" s="10">
        <v>202.5</v>
      </c>
      <c r="M80" s="10">
        <v>308.2</v>
      </c>
      <c r="N80" s="10">
        <v>307.8</v>
      </c>
      <c r="O80" s="10">
        <v>308</v>
      </c>
      <c r="P80" s="10">
        <v>308.5</v>
      </c>
      <c r="Q80" s="10">
        <v>303.5</v>
      </c>
      <c r="R80" s="10">
        <v>303.5</v>
      </c>
      <c r="S80" s="10">
        <v>303.5</v>
      </c>
      <c r="T80" s="10">
        <v>304</v>
      </c>
      <c r="U80" s="11">
        <f>E80-G80</f>
        <v>2.5</v>
      </c>
      <c r="V80" s="11">
        <f>F80-H80</f>
        <v>2.5</v>
      </c>
      <c r="W80" s="11">
        <f>I80-K80</f>
        <v>4</v>
      </c>
      <c r="X80" s="11">
        <f>J80-L80</f>
        <v>3.5</v>
      </c>
      <c r="Y80" s="12">
        <f>M80-Q80</f>
        <v>4.6999999999999886</v>
      </c>
      <c r="Z80" s="12">
        <f>N80-R80</f>
        <v>4.3000000000000114</v>
      </c>
      <c r="AA80" s="12">
        <f>O80-S80</f>
        <v>4.5</v>
      </c>
      <c r="AB80" s="12">
        <f>P80-T80</f>
        <v>4.5</v>
      </c>
      <c r="AC80" s="11">
        <f>MIN(M80:P80)</f>
        <v>307.8</v>
      </c>
      <c r="AD80" s="11">
        <f>MIN(I80:J80)</f>
        <v>206</v>
      </c>
      <c r="AE80" s="10">
        <f>MIN(E80:F80)</f>
        <v>112.5</v>
      </c>
      <c r="AF80" s="11">
        <f>MIN(Q80:T80)</f>
        <v>303.5</v>
      </c>
      <c r="AG80" s="11">
        <f>MIN(K80:L80)</f>
        <v>202</v>
      </c>
      <c r="AH80" s="14">
        <f>MIN(G80:H80)</f>
        <v>110</v>
      </c>
    </row>
    <row r="81" spans="1:34">
      <c r="A81" s="15">
        <v>15</v>
      </c>
      <c r="B81" s="17">
        <v>45254</v>
      </c>
      <c r="C81" s="15">
        <v>17</v>
      </c>
      <c r="D81" s="15" t="s">
        <v>32</v>
      </c>
      <c r="E81" s="10">
        <v>113</v>
      </c>
      <c r="F81" s="10">
        <v>113</v>
      </c>
      <c r="G81" s="10">
        <v>111</v>
      </c>
      <c r="H81" s="10">
        <v>110.5</v>
      </c>
      <c r="I81" s="10">
        <v>206.5</v>
      </c>
      <c r="J81" s="10">
        <v>205.5</v>
      </c>
      <c r="K81" s="10">
        <v>202</v>
      </c>
      <c r="L81" s="10">
        <v>201.5</v>
      </c>
      <c r="M81" s="10">
        <v>309</v>
      </c>
      <c r="N81" s="10">
        <v>308.7</v>
      </c>
      <c r="O81" s="10">
        <v>309</v>
      </c>
      <c r="P81" s="10">
        <v>309</v>
      </c>
      <c r="Q81" s="10">
        <v>304</v>
      </c>
      <c r="R81" s="10">
        <v>304</v>
      </c>
      <c r="S81" s="10">
        <v>304</v>
      </c>
      <c r="T81" s="10">
        <v>304</v>
      </c>
      <c r="U81" s="11">
        <f>E81-G81</f>
        <v>2</v>
      </c>
      <c r="V81" s="11">
        <f>F81-H81</f>
        <v>2.5</v>
      </c>
      <c r="W81" s="11">
        <f>I81-K81</f>
        <v>4.5</v>
      </c>
      <c r="X81" s="11">
        <f>J81-L81</f>
        <v>4</v>
      </c>
      <c r="Y81" s="12">
        <f>M81-Q81</f>
        <v>5</v>
      </c>
      <c r="Z81" s="12">
        <f>N81-R81</f>
        <v>4.6999999999999886</v>
      </c>
      <c r="AA81" s="12">
        <f>O81-S81</f>
        <v>5</v>
      </c>
      <c r="AB81" s="12">
        <f>P81-T81</f>
        <v>5</v>
      </c>
      <c r="AC81" s="11">
        <f>MIN(M81:P81)</f>
        <v>308.7</v>
      </c>
      <c r="AD81" s="11">
        <f>MIN(I81:J81)</f>
        <v>205.5</v>
      </c>
      <c r="AE81" s="10">
        <f>MIN(E81:F81)</f>
        <v>113</v>
      </c>
      <c r="AF81" s="11">
        <f>MIN(Q81:T81)</f>
        <v>304</v>
      </c>
      <c r="AG81" s="11">
        <f>MIN(K81:L81)</f>
        <v>201.5</v>
      </c>
      <c r="AH81" s="14">
        <f>MIN(G81:H81)</f>
        <v>110.5</v>
      </c>
    </row>
    <row r="82" spans="1:34">
      <c r="A82" s="15">
        <v>15</v>
      </c>
      <c r="B82" s="17">
        <v>45254</v>
      </c>
      <c r="C82" s="15">
        <v>18</v>
      </c>
      <c r="D82" s="15" t="s">
        <v>32</v>
      </c>
      <c r="E82" s="10">
        <v>114</v>
      </c>
      <c r="F82" s="10">
        <v>113</v>
      </c>
      <c r="G82" s="10">
        <v>111.5</v>
      </c>
      <c r="H82" s="10">
        <v>110.5</v>
      </c>
      <c r="I82" s="10">
        <v>206</v>
      </c>
      <c r="J82" s="10">
        <v>205.5</v>
      </c>
      <c r="K82" s="10">
        <v>202</v>
      </c>
      <c r="L82" s="10">
        <v>202</v>
      </c>
      <c r="M82" s="10">
        <v>308.8</v>
      </c>
      <c r="N82" s="10">
        <v>308.3</v>
      </c>
      <c r="O82" s="10">
        <v>309</v>
      </c>
      <c r="P82" s="10">
        <v>309</v>
      </c>
      <c r="Q82" s="10">
        <v>303</v>
      </c>
      <c r="R82" s="10">
        <v>303.5</v>
      </c>
      <c r="S82" s="10">
        <v>303.5</v>
      </c>
      <c r="T82" s="10">
        <v>303</v>
      </c>
      <c r="U82" s="11">
        <f>E82-G82</f>
        <v>2.5</v>
      </c>
      <c r="V82" s="11">
        <f>F82-H82</f>
        <v>2.5</v>
      </c>
      <c r="W82" s="11">
        <f>I82-K82</f>
        <v>4</v>
      </c>
      <c r="X82" s="11">
        <f>J82-L82</f>
        <v>3.5</v>
      </c>
      <c r="Y82" s="12">
        <f>M82-Q82</f>
        <v>5.8000000000000114</v>
      </c>
      <c r="Z82" s="12">
        <f>N82-R82</f>
        <v>4.8000000000000114</v>
      </c>
      <c r="AA82" s="12">
        <f>O82-S82</f>
        <v>5.5</v>
      </c>
      <c r="AB82" s="12">
        <f>P82-T82</f>
        <v>6</v>
      </c>
      <c r="AC82" s="11">
        <f>MIN(M82:P82)</f>
        <v>308.3</v>
      </c>
      <c r="AD82" s="11">
        <f>MIN(I82:J82)</f>
        <v>205.5</v>
      </c>
      <c r="AE82" s="10">
        <f>MIN(E82:F82)</f>
        <v>113</v>
      </c>
      <c r="AF82" s="11">
        <f>MIN(Q82:T82)</f>
        <v>303</v>
      </c>
      <c r="AG82" s="11">
        <f>MIN(K82:L82)</f>
        <v>202</v>
      </c>
      <c r="AH82" s="14">
        <f>MIN(G82:H82)</f>
        <v>110.5</v>
      </c>
    </row>
    <row r="83" spans="1:34">
      <c r="A83" s="15">
        <v>15</v>
      </c>
      <c r="B83" s="17">
        <v>45259</v>
      </c>
      <c r="C83" s="15">
        <v>8</v>
      </c>
      <c r="D83" s="15" t="s">
        <v>37</v>
      </c>
      <c r="E83" s="10">
        <v>113</v>
      </c>
      <c r="F83" s="10">
        <v>113</v>
      </c>
      <c r="G83" s="10">
        <v>111</v>
      </c>
      <c r="H83" s="10">
        <v>111</v>
      </c>
      <c r="I83" s="10">
        <v>207</v>
      </c>
      <c r="J83" s="10">
        <v>205.5</v>
      </c>
      <c r="K83" s="10">
        <v>202</v>
      </c>
      <c r="L83" s="10">
        <v>202</v>
      </c>
      <c r="M83" s="10">
        <v>306.5</v>
      </c>
      <c r="N83" s="10">
        <v>307.5</v>
      </c>
      <c r="O83" s="10">
        <v>306</v>
      </c>
      <c r="P83" s="10">
        <v>307.5</v>
      </c>
      <c r="Q83" s="10">
        <v>304.5</v>
      </c>
      <c r="R83" s="10">
        <v>306.5</v>
      </c>
      <c r="S83" s="10">
        <v>304</v>
      </c>
      <c r="T83" s="10">
        <v>305.5</v>
      </c>
      <c r="U83" s="11">
        <f>E83-G83</f>
        <v>2</v>
      </c>
      <c r="V83" s="11">
        <f>F83-H83</f>
        <v>2</v>
      </c>
      <c r="W83" s="11">
        <f>I83-K83</f>
        <v>5</v>
      </c>
      <c r="X83" s="11">
        <f>J83-L83</f>
        <v>3.5</v>
      </c>
      <c r="Y83" s="11">
        <f>M83-Q83</f>
        <v>2</v>
      </c>
      <c r="Z83" s="11">
        <f>N83-R83</f>
        <v>1</v>
      </c>
      <c r="AA83" s="11">
        <f>O83-S83</f>
        <v>2</v>
      </c>
      <c r="AB83" s="11">
        <f>P83-T83</f>
        <v>2</v>
      </c>
      <c r="AC83" s="11">
        <f>MIN(M83:P83)</f>
        <v>306</v>
      </c>
      <c r="AD83" s="11">
        <f>MIN(I83:J83)</f>
        <v>205.5</v>
      </c>
      <c r="AE83" s="10">
        <f>MIN(E83:F83)</f>
        <v>113</v>
      </c>
      <c r="AF83" s="11">
        <f>MIN(Q83:T83)</f>
        <v>304</v>
      </c>
      <c r="AG83" s="11">
        <f>MIN(K83:L83)</f>
        <v>202</v>
      </c>
      <c r="AH83" s="14">
        <f>MIN(G83:H83)</f>
        <v>111</v>
      </c>
    </row>
    <row r="84" spans="1:34">
      <c r="A84" s="15">
        <v>15</v>
      </c>
      <c r="B84" s="17">
        <v>45259</v>
      </c>
      <c r="C84" s="15">
        <v>10</v>
      </c>
      <c r="D84" s="15" t="s">
        <v>32</v>
      </c>
      <c r="E84" s="10">
        <v>118</v>
      </c>
      <c r="F84" s="10">
        <v>118</v>
      </c>
      <c r="G84" s="10">
        <v>115.8</v>
      </c>
      <c r="H84" s="10">
        <v>115.5</v>
      </c>
      <c r="I84" s="10">
        <v>207</v>
      </c>
      <c r="J84" s="10">
        <v>205.5</v>
      </c>
      <c r="K84" s="10">
        <v>202.5</v>
      </c>
      <c r="L84" s="10">
        <v>201.5</v>
      </c>
      <c r="M84" s="10">
        <v>307</v>
      </c>
      <c r="N84" s="10">
        <v>307.5</v>
      </c>
      <c r="O84" s="10">
        <v>307</v>
      </c>
      <c r="P84" s="10">
        <v>307.5</v>
      </c>
      <c r="Q84" s="10">
        <v>303.5</v>
      </c>
      <c r="R84" s="10">
        <v>303</v>
      </c>
      <c r="S84" s="10">
        <v>302.5</v>
      </c>
      <c r="T84" s="10">
        <v>303</v>
      </c>
      <c r="U84" s="11">
        <f>E84-G84</f>
        <v>2.2000000000000028</v>
      </c>
      <c r="V84" s="11">
        <f>F84-H84</f>
        <v>2.5</v>
      </c>
      <c r="W84" s="11">
        <f>I84-K84</f>
        <v>4.5</v>
      </c>
      <c r="X84" s="11">
        <f>J84-L84</f>
        <v>4</v>
      </c>
      <c r="Y84" s="11">
        <f>M84-Q84</f>
        <v>3.5</v>
      </c>
      <c r="Z84" s="11">
        <f>N84-R84</f>
        <v>4.5</v>
      </c>
      <c r="AA84" s="11">
        <f>O84-S84</f>
        <v>4.5</v>
      </c>
      <c r="AB84" s="11">
        <f>P84-T84</f>
        <v>4.5</v>
      </c>
      <c r="AC84" s="11">
        <f>MIN(M84:P84)</f>
        <v>307</v>
      </c>
      <c r="AD84" s="11">
        <f>MIN(I84:J84)</f>
        <v>205.5</v>
      </c>
      <c r="AE84" s="10">
        <f>MIN(E84:F84)</f>
        <v>118</v>
      </c>
      <c r="AF84" s="11">
        <f>MIN(Q84:T84)</f>
        <v>302.5</v>
      </c>
      <c r="AG84" s="11">
        <f>MIN(K84:L84)</f>
        <v>201.5</v>
      </c>
      <c r="AH84" s="14">
        <f>MIN(G84:H84)</f>
        <v>115.5</v>
      </c>
    </row>
    <row r="85" spans="1:34">
      <c r="A85" s="15">
        <v>15</v>
      </c>
      <c r="B85" s="17">
        <v>45259</v>
      </c>
      <c r="C85" s="15">
        <v>11</v>
      </c>
      <c r="D85" s="15" t="s">
        <v>32</v>
      </c>
      <c r="E85" s="10">
        <v>118</v>
      </c>
      <c r="F85" s="10">
        <v>117.5</v>
      </c>
      <c r="G85" s="10">
        <v>116</v>
      </c>
      <c r="H85" s="10">
        <v>115.5</v>
      </c>
      <c r="I85" s="10">
        <v>207</v>
      </c>
      <c r="J85" s="10">
        <v>207.5</v>
      </c>
      <c r="K85" s="10">
        <v>203</v>
      </c>
      <c r="L85" s="10">
        <v>202</v>
      </c>
      <c r="M85" s="10">
        <v>307</v>
      </c>
      <c r="N85" s="10">
        <v>307.5</v>
      </c>
      <c r="O85" s="10">
        <v>307.5</v>
      </c>
      <c r="P85" s="10">
        <v>308</v>
      </c>
      <c r="Q85" s="10">
        <v>305</v>
      </c>
      <c r="R85" s="10">
        <v>305.5</v>
      </c>
      <c r="S85" s="10">
        <v>305</v>
      </c>
      <c r="T85" s="10">
        <v>305.5</v>
      </c>
      <c r="U85" s="11">
        <f>E85-G85</f>
        <v>2</v>
      </c>
      <c r="V85" s="11">
        <f>F85-H85</f>
        <v>2</v>
      </c>
      <c r="W85" s="11">
        <f>I85-K85</f>
        <v>4</v>
      </c>
      <c r="X85" s="11">
        <f>J85-L85</f>
        <v>5.5</v>
      </c>
      <c r="Y85" s="11">
        <f>M85-Q85</f>
        <v>2</v>
      </c>
      <c r="Z85" s="11">
        <f>N85-R85</f>
        <v>2</v>
      </c>
      <c r="AA85" s="11">
        <f>O85-S85</f>
        <v>2.5</v>
      </c>
      <c r="AB85" s="11">
        <f>P85-T85</f>
        <v>2.5</v>
      </c>
      <c r="AC85" s="11">
        <f>MIN(M85:P85)</f>
        <v>307</v>
      </c>
      <c r="AD85" s="11">
        <f>MIN(I85:J85)</f>
        <v>207</v>
      </c>
      <c r="AE85" s="10">
        <f>MIN(E85:F85)</f>
        <v>117.5</v>
      </c>
      <c r="AF85" s="11">
        <f>MIN(Q85:T85)</f>
        <v>305</v>
      </c>
      <c r="AG85" s="11">
        <f>MIN(K85:L85)</f>
        <v>202</v>
      </c>
      <c r="AH85" s="14">
        <f>MIN(G85:H85)</f>
        <v>115.5</v>
      </c>
    </row>
    <row r="86" spans="1:34">
      <c r="A86" s="15">
        <v>15</v>
      </c>
      <c r="B86" s="17">
        <v>45259</v>
      </c>
      <c r="C86" s="15">
        <v>12</v>
      </c>
      <c r="D86" s="15" t="s">
        <v>32</v>
      </c>
      <c r="E86" s="10">
        <v>116</v>
      </c>
      <c r="F86" s="10">
        <v>115</v>
      </c>
      <c r="G86" s="10">
        <v>113.5</v>
      </c>
      <c r="H86" s="10">
        <v>113.5</v>
      </c>
      <c r="I86" s="10">
        <v>207</v>
      </c>
      <c r="J86" s="10">
        <v>205.5</v>
      </c>
      <c r="K86" s="10">
        <v>202</v>
      </c>
      <c r="L86" s="10">
        <v>202</v>
      </c>
      <c r="M86" s="10">
        <v>307</v>
      </c>
      <c r="N86" s="10">
        <v>308</v>
      </c>
      <c r="O86" s="10">
        <v>307</v>
      </c>
      <c r="P86" s="10">
        <v>308</v>
      </c>
      <c r="Q86" s="10">
        <v>304</v>
      </c>
      <c r="R86" s="10">
        <v>304.5</v>
      </c>
      <c r="S86" s="10">
        <v>304</v>
      </c>
      <c r="T86" s="10">
        <v>304.5</v>
      </c>
      <c r="U86" s="11">
        <f>E86-G86</f>
        <v>2.5</v>
      </c>
      <c r="V86" s="11">
        <f>F86-H86</f>
        <v>1.5</v>
      </c>
      <c r="W86" s="11">
        <f>I86-K86</f>
        <v>5</v>
      </c>
      <c r="X86" s="11">
        <f>J86-L86</f>
        <v>3.5</v>
      </c>
      <c r="Y86" s="11">
        <f>M86-Q86</f>
        <v>3</v>
      </c>
      <c r="Z86" s="11">
        <f>N86-R86</f>
        <v>3.5</v>
      </c>
      <c r="AA86" s="11">
        <f>O86-S86</f>
        <v>3</v>
      </c>
      <c r="AB86" s="11">
        <f>P86-T86</f>
        <v>3.5</v>
      </c>
      <c r="AC86" s="11">
        <f>MIN(M86:P86)</f>
        <v>307</v>
      </c>
      <c r="AD86" s="11">
        <f>MIN(I86:J86)</f>
        <v>205.5</v>
      </c>
      <c r="AE86" s="10">
        <f>MIN(E86:F86)</f>
        <v>115</v>
      </c>
      <c r="AF86" s="11">
        <f>MIN(Q86:T86)</f>
        <v>304</v>
      </c>
      <c r="AG86" s="11">
        <f>MIN(K86:L86)</f>
        <v>202</v>
      </c>
      <c r="AH86" s="14">
        <f>MIN(G86:H86)</f>
        <v>113.5</v>
      </c>
    </row>
    <row r="87" spans="1:34">
      <c r="A87" s="15">
        <v>15</v>
      </c>
      <c r="B87" s="17">
        <v>45259</v>
      </c>
      <c r="C87" s="15">
        <v>13</v>
      </c>
      <c r="D87" s="15" t="s">
        <v>32</v>
      </c>
      <c r="E87" s="10">
        <v>113.5</v>
      </c>
      <c r="F87" s="10">
        <v>113</v>
      </c>
      <c r="G87" s="10">
        <v>111.5</v>
      </c>
      <c r="H87" s="10">
        <v>111</v>
      </c>
      <c r="I87" s="10">
        <v>206</v>
      </c>
      <c r="J87" s="10">
        <v>205.5</v>
      </c>
      <c r="K87" s="10">
        <v>202</v>
      </c>
      <c r="L87" s="10">
        <v>201.5</v>
      </c>
      <c r="M87" s="10">
        <v>307</v>
      </c>
      <c r="N87" s="10">
        <v>308</v>
      </c>
      <c r="O87" s="10">
        <v>307</v>
      </c>
      <c r="P87" s="10">
        <v>308</v>
      </c>
      <c r="Q87" s="10">
        <v>304</v>
      </c>
      <c r="R87" s="10">
        <v>305</v>
      </c>
      <c r="S87" s="10">
        <v>304</v>
      </c>
      <c r="T87" s="10">
        <v>305</v>
      </c>
      <c r="U87" s="11">
        <f>E87-G87</f>
        <v>2</v>
      </c>
      <c r="V87" s="11">
        <f>F87-H87</f>
        <v>2</v>
      </c>
      <c r="W87" s="11">
        <f>I87-K87</f>
        <v>4</v>
      </c>
      <c r="X87" s="11">
        <f>J87-L87</f>
        <v>4</v>
      </c>
      <c r="Y87" s="11">
        <f>M87-Q87</f>
        <v>3</v>
      </c>
      <c r="Z87" s="11">
        <f>N87-R87</f>
        <v>3</v>
      </c>
      <c r="AA87" s="11">
        <f>O87-S87</f>
        <v>3</v>
      </c>
      <c r="AB87" s="11">
        <f>P87-T87</f>
        <v>3</v>
      </c>
      <c r="AC87" s="11">
        <f>MIN(M87:P87)</f>
        <v>307</v>
      </c>
      <c r="AD87" s="11">
        <f>MIN(I87:J87)</f>
        <v>205.5</v>
      </c>
      <c r="AE87" s="10">
        <f>MIN(E87:F87)</f>
        <v>113</v>
      </c>
      <c r="AF87" s="11">
        <f>MIN(Q87:T87)</f>
        <v>304</v>
      </c>
      <c r="AG87" s="11">
        <f>MIN(K87:L87)</f>
        <v>201.5</v>
      </c>
      <c r="AH87" s="14">
        <f>MIN(G87:H87)</f>
        <v>111</v>
      </c>
    </row>
    <row r="88" spans="1:34">
      <c r="A88" s="15">
        <v>15</v>
      </c>
      <c r="B88" s="17">
        <v>45259</v>
      </c>
      <c r="C88" s="15">
        <v>14</v>
      </c>
      <c r="D88" s="15" t="s">
        <v>32</v>
      </c>
      <c r="E88" s="10">
        <v>113.5</v>
      </c>
      <c r="F88" s="10">
        <v>113</v>
      </c>
      <c r="G88" s="10">
        <v>111.5</v>
      </c>
      <c r="H88" s="10">
        <v>111</v>
      </c>
      <c r="I88" s="10">
        <v>207</v>
      </c>
      <c r="J88" s="10">
        <v>206</v>
      </c>
      <c r="K88" s="10">
        <v>203.5</v>
      </c>
      <c r="L88" s="10">
        <v>202</v>
      </c>
      <c r="M88" s="10">
        <v>307.5</v>
      </c>
      <c r="N88" s="10">
        <v>307.5</v>
      </c>
      <c r="O88" s="10">
        <v>306</v>
      </c>
      <c r="P88" s="10">
        <v>307</v>
      </c>
      <c r="Q88" s="10">
        <v>303.5</v>
      </c>
      <c r="R88" s="10">
        <v>303.5</v>
      </c>
      <c r="S88" s="10">
        <v>302</v>
      </c>
      <c r="T88" s="10">
        <v>303</v>
      </c>
      <c r="U88" s="11">
        <f>E88-G88</f>
        <v>2</v>
      </c>
      <c r="V88" s="11">
        <f>F88-H88</f>
        <v>2</v>
      </c>
      <c r="W88" s="11">
        <f>I88-K88</f>
        <v>3.5</v>
      </c>
      <c r="X88" s="11">
        <f>J88-L88</f>
        <v>4</v>
      </c>
      <c r="Y88" s="11">
        <f>M88-Q88</f>
        <v>4</v>
      </c>
      <c r="Z88" s="11">
        <f>N88-R88</f>
        <v>4</v>
      </c>
      <c r="AA88" s="11">
        <f>O88-S88</f>
        <v>4</v>
      </c>
      <c r="AB88" s="11">
        <f>P88-T88</f>
        <v>4</v>
      </c>
      <c r="AC88" s="11">
        <f>MIN(M88:P88)</f>
        <v>306</v>
      </c>
      <c r="AD88" s="11">
        <f>MIN(I88:J88)</f>
        <v>206</v>
      </c>
      <c r="AE88" s="10">
        <f>MIN(E88:F88)</f>
        <v>113</v>
      </c>
      <c r="AF88" s="11">
        <f>MIN(Q88:T88)</f>
        <v>302</v>
      </c>
      <c r="AG88" s="11">
        <f>MIN(K88:L88)</f>
        <v>202</v>
      </c>
      <c r="AH88" s="14">
        <f>MIN(G88:H88)</f>
        <v>111</v>
      </c>
    </row>
    <row r="89" spans="1:34">
      <c r="A89" s="15">
        <v>15</v>
      </c>
      <c r="B89" s="17">
        <v>45259</v>
      </c>
      <c r="C89" s="15">
        <v>15</v>
      </c>
      <c r="D89" s="15" t="s">
        <v>32</v>
      </c>
      <c r="E89" s="10">
        <v>114</v>
      </c>
      <c r="F89" s="10">
        <v>113.5</v>
      </c>
      <c r="G89" s="10">
        <v>112.5</v>
      </c>
      <c r="H89" s="10">
        <v>112</v>
      </c>
      <c r="I89" s="10">
        <v>207</v>
      </c>
      <c r="J89" s="10">
        <v>205.5</v>
      </c>
      <c r="K89" s="10">
        <v>202</v>
      </c>
      <c r="L89" s="10">
        <v>202</v>
      </c>
      <c r="M89" s="10">
        <v>307.5</v>
      </c>
      <c r="N89" s="10">
        <v>307</v>
      </c>
      <c r="O89" s="10">
        <v>307.5</v>
      </c>
      <c r="P89" s="10">
        <v>307.5</v>
      </c>
      <c r="Q89" s="10">
        <v>304.5</v>
      </c>
      <c r="R89" s="10">
        <v>304</v>
      </c>
      <c r="S89" s="10">
        <v>304.5</v>
      </c>
      <c r="T89" s="10">
        <v>303.5</v>
      </c>
      <c r="U89" s="11">
        <f>E89-G89</f>
        <v>1.5</v>
      </c>
      <c r="V89" s="11">
        <f>F89-H89</f>
        <v>1.5</v>
      </c>
      <c r="W89" s="11">
        <f>I89-K89</f>
        <v>5</v>
      </c>
      <c r="X89" s="11">
        <f>J89-L89</f>
        <v>3.5</v>
      </c>
      <c r="Y89" s="11">
        <f>M89-Q89</f>
        <v>3</v>
      </c>
      <c r="Z89" s="11">
        <f>N89-R89</f>
        <v>3</v>
      </c>
      <c r="AA89" s="11">
        <f>O89-S89</f>
        <v>3</v>
      </c>
      <c r="AB89" s="11">
        <f>P89-T89</f>
        <v>4</v>
      </c>
      <c r="AC89" s="11">
        <f>MIN(M89:P89)</f>
        <v>307</v>
      </c>
      <c r="AD89" s="11">
        <f>MIN(I89:J89)</f>
        <v>205.5</v>
      </c>
      <c r="AE89" s="10">
        <f>MIN(E89:F89)</f>
        <v>113.5</v>
      </c>
      <c r="AF89" s="11">
        <f>MIN(Q89:T89)</f>
        <v>303.5</v>
      </c>
      <c r="AG89" s="11">
        <f>MIN(K89:L89)</f>
        <v>202</v>
      </c>
      <c r="AH89" s="14">
        <f>MIN(G89:H89)</f>
        <v>112</v>
      </c>
    </row>
    <row r="90" spans="1:34">
      <c r="A90" s="15">
        <v>15</v>
      </c>
      <c r="B90" s="17">
        <v>45259</v>
      </c>
      <c r="C90" s="15">
        <v>16</v>
      </c>
      <c r="D90" s="15" t="s">
        <v>32</v>
      </c>
      <c r="E90" s="10">
        <v>116</v>
      </c>
      <c r="F90" s="10">
        <v>115</v>
      </c>
      <c r="G90" s="10">
        <v>113.5</v>
      </c>
      <c r="H90" s="10">
        <v>112.5</v>
      </c>
      <c r="I90" s="10">
        <v>206</v>
      </c>
      <c r="J90" s="10">
        <v>205.5</v>
      </c>
      <c r="K90" s="10">
        <v>202</v>
      </c>
      <c r="L90" s="10">
        <v>201.5</v>
      </c>
      <c r="M90" s="10">
        <v>307.5</v>
      </c>
      <c r="N90" s="10">
        <v>308</v>
      </c>
      <c r="O90" s="10">
        <v>306.5</v>
      </c>
      <c r="P90" s="10">
        <v>307.5</v>
      </c>
      <c r="Q90" s="10">
        <v>304</v>
      </c>
      <c r="R90" s="10">
        <v>305</v>
      </c>
      <c r="S90" s="10">
        <v>304</v>
      </c>
      <c r="T90" s="10">
        <v>304.5</v>
      </c>
      <c r="U90" s="11">
        <f>E90-G90</f>
        <v>2.5</v>
      </c>
      <c r="V90" s="11">
        <f>F90-H90</f>
        <v>2.5</v>
      </c>
      <c r="W90" s="11">
        <f>I90-K90</f>
        <v>4</v>
      </c>
      <c r="X90" s="11">
        <f>J90-L90</f>
        <v>4</v>
      </c>
      <c r="Y90" s="11">
        <f>M90-Q90</f>
        <v>3.5</v>
      </c>
      <c r="Z90" s="11">
        <f>N90-R90</f>
        <v>3</v>
      </c>
      <c r="AA90" s="11">
        <f>O90-S90</f>
        <v>2.5</v>
      </c>
      <c r="AB90" s="11">
        <f>P90-T90</f>
        <v>3</v>
      </c>
      <c r="AC90" s="11">
        <f>MIN(M90:P90)</f>
        <v>306.5</v>
      </c>
      <c r="AD90" s="11">
        <f>MIN(I90:J90)</f>
        <v>205.5</v>
      </c>
      <c r="AE90" s="10">
        <f>MIN(E90:F90)</f>
        <v>115</v>
      </c>
      <c r="AF90" s="11">
        <f>MIN(Q90:T90)</f>
        <v>304</v>
      </c>
      <c r="AG90" s="11">
        <f>MIN(K90:L90)</f>
        <v>201.5</v>
      </c>
      <c r="AH90" s="14">
        <f>MIN(G90:H90)</f>
        <v>112.5</v>
      </c>
    </row>
    <row r="91" spans="1:34">
      <c r="A91" s="15">
        <v>15</v>
      </c>
      <c r="B91" s="17">
        <v>45259</v>
      </c>
      <c r="C91" s="15">
        <v>17</v>
      </c>
      <c r="D91" s="15" t="s">
        <v>32</v>
      </c>
      <c r="E91" s="10">
        <v>110</v>
      </c>
      <c r="F91" s="10">
        <v>109.5</v>
      </c>
      <c r="G91" s="10">
        <v>107</v>
      </c>
      <c r="H91" s="10">
        <v>106</v>
      </c>
      <c r="I91" s="10">
        <v>207</v>
      </c>
      <c r="J91" s="10">
        <v>206</v>
      </c>
      <c r="K91" s="10">
        <v>203</v>
      </c>
      <c r="L91" s="10">
        <v>202</v>
      </c>
      <c r="M91" s="10">
        <v>306.5</v>
      </c>
      <c r="N91" s="10">
        <v>307</v>
      </c>
      <c r="O91" s="10">
        <v>307.5</v>
      </c>
      <c r="P91" s="10">
        <v>307.5</v>
      </c>
      <c r="Q91" s="10">
        <v>304</v>
      </c>
      <c r="R91" s="10">
        <v>304.5</v>
      </c>
      <c r="S91" s="10">
        <v>304</v>
      </c>
      <c r="T91" s="10">
        <v>304</v>
      </c>
      <c r="U91" s="11">
        <f>E91-G91</f>
        <v>3</v>
      </c>
      <c r="V91" s="11">
        <f>F91-H91</f>
        <v>3.5</v>
      </c>
      <c r="W91" s="11">
        <f>I91-K91</f>
        <v>4</v>
      </c>
      <c r="X91" s="11">
        <f>J91-L91</f>
        <v>4</v>
      </c>
      <c r="Y91" s="11">
        <f>M91-Q91</f>
        <v>2.5</v>
      </c>
      <c r="Z91" s="11">
        <f>N91-R91</f>
        <v>2.5</v>
      </c>
      <c r="AA91" s="11">
        <f>O91-S91</f>
        <v>3.5</v>
      </c>
      <c r="AB91" s="11">
        <f>P91-T91</f>
        <v>3.5</v>
      </c>
      <c r="AC91" s="11">
        <f>MIN(M91:P91)</f>
        <v>306.5</v>
      </c>
      <c r="AD91" s="11">
        <f>MIN(I91:J91)</f>
        <v>206</v>
      </c>
      <c r="AE91" s="10">
        <f>MIN(E91:F91)</f>
        <v>109.5</v>
      </c>
      <c r="AF91" s="11">
        <f>MIN(Q91:T91)</f>
        <v>304</v>
      </c>
      <c r="AG91" s="11">
        <f>MIN(K91:L91)</f>
        <v>202</v>
      </c>
      <c r="AH91" s="14">
        <f>MIN(G91:H91)</f>
        <v>106</v>
      </c>
    </row>
    <row r="92" spans="1:34">
      <c r="A92" s="15">
        <v>15</v>
      </c>
      <c r="B92" s="17">
        <v>45262</v>
      </c>
      <c r="C92" s="15">
        <v>37</v>
      </c>
      <c r="D92" s="15" t="s">
        <v>32</v>
      </c>
      <c r="E92" s="11">
        <v>115</v>
      </c>
      <c r="F92" s="11">
        <v>115</v>
      </c>
      <c r="G92" s="11">
        <v>112.5</v>
      </c>
      <c r="H92" s="11">
        <v>111.7</v>
      </c>
      <c r="I92" s="11">
        <v>206</v>
      </c>
      <c r="J92" s="11">
        <v>205</v>
      </c>
      <c r="K92" s="11">
        <v>202.5</v>
      </c>
      <c r="L92" s="11">
        <v>201.7</v>
      </c>
      <c r="M92" s="11">
        <v>308</v>
      </c>
      <c r="N92" s="11">
        <v>307.60000000000002</v>
      </c>
      <c r="O92" s="11">
        <v>308</v>
      </c>
      <c r="P92" s="11">
        <v>308</v>
      </c>
      <c r="Q92" s="15">
        <v>302.89999999999998</v>
      </c>
      <c r="R92" s="15">
        <v>302.89999999999998</v>
      </c>
      <c r="S92" s="15">
        <v>303</v>
      </c>
      <c r="T92" s="15">
        <v>302.60000000000002</v>
      </c>
      <c r="U92" s="11">
        <f>E92-G92</f>
        <v>2.5</v>
      </c>
      <c r="V92" s="11">
        <f>F92-H92</f>
        <v>3.2999999999999972</v>
      </c>
      <c r="W92" s="11">
        <f>I92-K92</f>
        <v>3.5</v>
      </c>
      <c r="X92" s="11">
        <f>J92-L92</f>
        <v>3.3000000000000114</v>
      </c>
      <c r="Y92" s="11">
        <f>M92-Q92</f>
        <v>5.1000000000000227</v>
      </c>
      <c r="Z92" s="11">
        <f>N92-R92</f>
        <v>4.7000000000000455</v>
      </c>
      <c r="AA92" s="11">
        <f>O92-S92</f>
        <v>5</v>
      </c>
      <c r="AB92" s="11">
        <f>P92-T92</f>
        <v>5.3999999999999773</v>
      </c>
      <c r="AC92" s="11">
        <f>MIN(M92:P92)</f>
        <v>307.60000000000002</v>
      </c>
      <c r="AD92" s="11">
        <f>MIN(I92:J92)</f>
        <v>205</v>
      </c>
      <c r="AE92" s="10">
        <f>MIN(E92:F92)</f>
        <v>115</v>
      </c>
      <c r="AF92" s="11">
        <f>MIN(Q92:T92)</f>
        <v>302.60000000000002</v>
      </c>
      <c r="AG92" s="11">
        <f>MIN(K92:L92)</f>
        <v>201.7</v>
      </c>
      <c r="AH92" s="14">
        <f>MIN(G92:H92)</f>
        <v>111.7</v>
      </c>
    </row>
    <row r="93" spans="1:34">
      <c r="A93" s="15">
        <v>15</v>
      </c>
      <c r="B93" s="17">
        <v>45262</v>
      </c>
      <c r="C93" s="15">
        <v>39</v>
      </c>
      <c r="D93" s="15" t="s">
        <v>32</v>
      </c>
      <c r="E93" s="11">
        <v>115.5</v>
      </c>
      <c r="F93" s="11">
        <v>115</v>
      </c>
      <c r="G93" s="11">
        <v>113.5</v>
      </c>
      <c r="H93" s="11">
        <v>113</v>
      </c>
      <c r="I93" s="11">
        <v>206.5</v>
      </c>
      <c r="J93" s="11">
        <v>205.5</v>
      </c>
      <c r="K93" s="11">
        <v>202.4</v>
      </c>
      <c r="L93" s="11">
        <v>202</v>
      </c>
      <c r="M93" s="11">
        <v>310</v>
      </c>
      <c r="N93" s="11">
        <v>308</v>
      </c>
      <c r="O93" s="11">
        <v>309</v>
      </c>
      <c r="P93" s="11">
        <v>309</v>
      </c>
      <c r="Q93" s="15">
        <v>303</v>
      </c>
      <c r="R93" s="15">
        <v>302.89999999999998</v>
      </c>
      <c r="S93" s="15">
        <v>304.5</v>
      </c>
      <c r="T93" s="15">
        <v>304.3</v>
      </c>
      <c r="U93" s="11">
        <f>E93-G93</f>
        <v>2</v>
      </c>
      <c r="V93" s="11">
        <f>F93-H93</f>
        <v>2</v>
      </c>
      <c r="W93" s="11">
        <f>I93-K93</f>
        <v>4.0999999999999943</v>
      </c>
      <c r="X93" s="11">
        <f>J93-L93</f>
        <v>3.5</v>
      </c>
      <c r="Y93" s="11">
        <f>M93-Q93</f>
        <v>7</v>
      </c>
      <c r="Z93" s="11">
        <f>N93-R93</f>
        <v>5.1000000000000227</v>
      </c>
      <c r="AA93" s="11">
        <f>O93-S93</f>
        <v>4.5</v>
      </c>
      <c r="AB93" s="11">
        <f>P93-T93</f>
        <v>4.6999999999999886</v>
      </c>
      <c r="AC93" s="11">
        <f>MIN(M93:P93)</f>
        <v>308</v>
      </c>
      <c r="AD93" s="11">
        <f>MIN(I93:J93)</f>
        <v>205.5</v>
      </c>
      <c r="AE93" s="10">
        <f>MIN(E93:F93)</f>
        <v>115</v>
      </c>
      <c r="AF93" s="11">
        <f>MIN(Q93:T93)</f>
        <v>302.89999999999998</v>
      </c>
      <c r="AG93" s="11">
        <f>MIN(K93:L93)</f>
        <v>202</v>
      </c>
      <c r="AH93" s="14">
        <f>MIN(G93:H93)</f>
        <v>113</v>
      </c>
    </row>
    <row r="94" spans="1:34">
      <c r="A94" s="15">
        <v>15</v>
      </c>
      <c r="B94" s="17">
        <v>45262</v>
      </c>
      <c r="C94" s="15">
        <v>41</v>
      </c>
      <c r="D94" s="15" t="s">
        <v>32</v>
      </c>
      <c r="E94" s="11">
        <v>118</v>
      </c>
      <c r="F94" s="11">
        <v>117</v>
      </c>
      <c r="G94" s="11">
        <v>115.3</v>
      </c>
      <c r="H94" s="11">
        <v>114.8</v>
      </c>
      <c r="I94" s="11">
        <v>206</v>
      </c>
      <c r="J94" s="11">
        <v>206</v>
      </c>
      <c r="K94" s="11">
        <v>202.4</v>
      </c>
      <c r="L94" s="11">
        <v>201.8</v>
      </c>
      <c r="M94" s="11">
        <v>308</v>
      </c>
      <c r="N94" s="11">
        <v>307.60000000000002</v>
      </c>
      <c r="O94" s="11">
        <v>309.5</v>
      </c>
      <c r="P94" s="11">
        <v>309.5</v>
      </c>
      <c r="Q94" s="15">
        <v>304</v>
      </c>
      <c r="R94" s="15">
        <v>303.3</v>
      </c>
      <c r="S94" s="15">
        <v>304.3</v>
      </c>
      <c r="T94" s="15">
        <v>304.60000000000002</v>
      </c>
      <c r="U94" s="11">
        <f>E94-G94</f>
        <v>2.7000000000000028</v>
      </c>
      <c r="V94" s="11">
        <f>F94-H94</f>
        <v>2.2000000000000028</v>
      </c>
      <c r="W94" s="11">
        <f>I94-K94</f>
        <v>3.5999999999999943</v>
      </c>
      <c r="X94" s="11">
        <f>J94-L94</f>
        <v>4.1999999999999886</v>
      </c>
      <c r="Y94" s="11">
        <f>M94-Q94</f>
        <v>4</v>
      </c>
      <c r="Z94" s="11">
        <f>N94-R94</f>
        <v>4.3000000000000114</v>
      </c>
      <c r="AA94" s="11">
        <f>O94-S94</f>
        <v>5.1999999999999886</v>
      </c>
      <c r="AB94" s="11">
        <f>P94-T94</f>
        <v>4.8999999999999773</v>
      </c>
      <c r="AC94" s="11">
        <f>MIN(M94:P94)</f>
        <v>307.60000000000002</v>
      </c>
      <c r="AD94" s="11">
        <f>MIN(I94:J94)</f>
        <v>206</v>
      </c>
      <c r="AE94" s="10">
        <f>MIN(E94:F94)</f>
        <v>117</v>
      </c>
      <c r="AF94" s="11">
        <f>MIN(Q94:T94)</f>
        <v>303.3</v>
      </c>
      <c r="AG94" s="11">
        <f>MIN(K94:L94)</f>
        <v>201.8</v>
      </c>
      <c r="AH94" s="14">
        <f>MIN(G94:H94)</f>
        <v>114.8</v>
      </c>
    </row>
    <row r="95" spans="1:34">
      <c r="A95" s="15">
        <v>15</v>
      </c>
      <c r="B95" s="17">
        <v>45262</v>
      </c>
      <c r="C95" s="15">
        <v>43</v>
      </c>
      <c r="D95" s="15" t="s">
        <v>32</v>
      </c>
      <c r="E95" s="11">
        <v>116</v>
      </c>
      <c r="F95" s="11">
        <v>116</v>
      </c>
      <c r="G95" s="11">
        <v>113</v>
      </c>
      <c r="H95" s="11">
        <v>113</v>
      </c>
      <c r="I95" s="11">
        <v>206</v>
      </c>
      <c r="J95" s="11">
        <v>206</v>
      </c>
      <c r="K95" s="11">
        <v>202</v>
      </c>
      <c r="L95" s="11">
        <v>201.7</v>
      </c>
      <c r="M95" s="11">
        <v>307</v>
      </c>
      <c r="N95" s="11">
        <v>307.3</v>
      </c>
      <c r="O95" s="11">
        <v>307.5</v>
      </c>
      <c r="P95" s="11">
        <v>307.5</v>
      </c>
      <c r="Q95" s="15">
        <v>302.2</v>
      </c>
      <c r="R95" s="15">
        <v>303</v>
      </c>
      <c r="S95" s="15">
        <v>302.5</v>
      </c>
      <c r="T95" s="15">
        <v>303.5</v>
      </c>
      <c r="U95" s="11">
        <f>E95-G95</f>
        <v>3</v>
      </c>
      <c r="V95" s="11">
        <f>F95-H95</f>
        <v>3</v>
      </c>
      <c r="W95" s="11">
        <f>I95-K95</f>
        <v>4</v>
      </c>
      <c r="X95" s="11">
        <f>J95-L95</f>
        <v>4.3000000000000114</v>
      </c>
      <c r="Y95" s="11">
        <f>M95-Q95</f>
        <v>4.8000000000000114</v>
      </c>
      <c r="Z95" s="11">
        <f>N95-R95</f>
        <v>4.3000000000000114</v>
      </c>
      <c r="AA95" s="11">
        <f>O95-S95</f>
        <v>5</v>
      </c>
      <c r="AB95" s="11">
        <f>P95-T95</f>
        <v>4</v>
      </c>
      <c r="AC95" s="11">
        <f>MIN(M95:P95)</f>
        <v>307</v>
      </c>
      <c r="AD95" s="11">
        <f>MIN(I95:J95)</f>
        <v>206</v>
      </c>
      <c r="AE95" s="10">
        <f>MIN(E95:F95)</f>
        <v>116</v>
      </c>
      <c r="AF95" s="11">
        <f>MIN(Q95:T95)</f>
        <v>302.2</v>
      </c>
      <c r="AG95" s="11">
        <f>MIN(K95:L95)</f>
        <v>201.7</v>
      </c>
      <c r="AH95" s="14">
        <f>MIN(G95:H95)</f>
        <v>113</v>
      </c>
    </row>
    <row r="96" spans="1:34">
      <c r="A96" s="8">
        <v>18</v>
      </c>
      <c r="B96" s="9">
        <v>45238</v>
      </c>
      <c r="C96" s="15">
        <v>32</v>
      </c>
      <c r="D96" s="8" t="s">
        <v>38</v>
      </c>
      <c r="E96" s="10">
        <v>116</v>
      </c>
      <c r="F96" s="10">
        <v>116</v>
      </c>
      <c r="G96" s="10">
        <v>113.5</v>
      </c>
      <c r="H96" s="10">
        <v>113.5</v>
      </c>
      <c r="I96" s="10">
        <v>196</v>
      </c>
      <c r="J96" s="10">
        <v>194.5</v>
      </c>
      <c r="K96" s="10">
        <v>192</v>
      </c>
      <c r="L96" s="10">
        <v>190.5</v>
      </c>
      <c r="M96" s="10">
        <v>309</v>
      </c>
      <c r="N96" s="10">
        <v>309</v>
      </c>
      <c r="O96" s="10">
        <v>309</v>
      </c>
      <c r="P96" s="10">
        <v>308.5</v>
      </c>
      <c r="Q96" s="10">
        <v>304</v>
      </c>
      <c r="R96" s="10">
        <v>304</v>
      </c>
      <c r="S96" s="10">
        <v>303.5</v>
      </c>
      <c r="T96" s="10">
        <v>304.5</v>
      </c>
      <c r="U96" s="11">
        <f>E96-G96</f>
        <v>2.5</v>
      </c>
      <c r="V96" s="11">
        <f>F96-H96</f>
        <v>2.5</v>
      </c>
      <c r="W96" s="11">
        <f>I96-K96</f>
        <v>4</v>
      </c>
      <c r="X96" s="11">
        <f>J96-L96</f>
        <v>4</v>
      </c>
      <c r="Y96" s="12">
        <f>M96-Q96</f>
        <v>5</v>
      </c>
      <c r="Z96" s="12">
        <f>N96-R96</f>
        <v>5</v>
      </c>
      <c r="AA96" s="12">
        <f>O96-S96</f>
        <v>5.5</v>
      </c>
      <c r="AB96" s="12">
        <f>P96-T96</f>
        <v>4</v>
      </c>
      <c r="AC96" s="11">
        <f>MIN(M96:P96)</f>
        <v>308.5</v>
      </c>
      <c r="AD96" s="11">
        <f>MIN(I96:J96)</f>
        <v>194.5</v>
      </c>
      <c r="AE96" s="10">
        <f>MIN(E96:F96)</f>
        <v>116</v>
      </c>
      <c r="AF96" s="11">
        <f>MIN(Q96:T96)</f>
        <v>303.5</v>
      </c>
      <c r="AG96" s="11">
        <f>MIN(K96:L96)</f>
        <v>190.5</v>
      </c>
      <c r="AH96" s="14">
        <f>MIN(G96:H96)</f>
        <v>113.5</v>
      </c>
    </row>
    <row r="97" spans="1:34">
      <c r="A97" s="8">
        <v>18</v>
      </c>
      <c r="B97" s="9">
        <v>45238</v>
      </c>
      <c r="C97" s="15">
        <v>33</v>
      </c>
      <c r="D97" s="8" t="s">
        <v>38</v>
      </c>
      <c r="E97" s="10">
        <v>118</v>
      </c>
      <c r="F97" s="10">
        <v>117.5</v>
      </c>
      <c r="G97" s="10">
        <v>115.6</v>
      </c>
      <c r="H97" s="10">
        <v>115</v>
      </c>
      <c r="I97" s="10">
        <v>196</v>
      </c>
      <c r="J97" s="10">
        <v>194.5</v>
      </c>
      <c r="K97" s="10">
        <v>191</v>
      </c>
      <c r="L97" s="10">
        <v>191</v>
      </c>
      <c r="M97" s="10">
        <v>309</v>
      </c>
      <c r="N97" s="10">
        <v>309</v>
      </c>
      <c r="O97" s="10">
        <v>309</v>
      </c>
      <c r="P97" s="10">
        <v>309</v>
      </c>
      <c r="Q97" s="10">
        <v>304</v>
      </c>
      <c r="R97" s="10">
        <v>304.5</v>
      </c>
      <c r="S97" s="10">
        <v>304</v>
      </c>
      <c r="T97" s="10">
        <v>304</v>
      </c>
      <c r="U97" s="11">
        <f>E97-G97</f>
        <v>2.4000000000000057</v>
      </c>
      <c r="V97" s="11">
        <f>F97-H97</f>
        <v>2.5</v>
      </c>
      <c r="W97" s="11">
        <f>I97-K97</f>
        <v>5</v>
      </c>
      <c r="X97" s="11">
        <f>J97-L97</f>
        <v>3.5</v>
      </c>
      <c r="Y97" s="12">
        <f>M97-Q97</f>
        <v>5</v>
      </c>
      <c r="Z97" s="12">
        <f>N97-R97</f>
        <v>4.5</v>
      </c>
      <c r="AA97" s="12">
        <f>O97-S97</f>
        <v>5</v>
      </c>
      <c r="AB97" s="12">
        <f>P97-T97</f>
        <v>5</v>
      </c>
      <c r="AC97" s="11">
        <f>MIN(M97:P97)</f>
        <v>309</v>
      </c>
      <c r="AD97" s="11">
        <f>MIN(I97:J97)</f>
        <v>194.5</v>
      </c>
      <c r="AE97" s="10">
        <f>MIN(E97:F97)</f>
        <v>117.5</v>
      </c>
      <c r="AF97" s="11">
        <f>MIN(Q97:T97)</f>
        <v>304</v>
      </c>
      <c r="AG97" s="11">
        <f>MIN(K97:L97)</f>
        <v>191</v>
      </c>
      <c r="AH97" s="14">
        <f>MIN(G97:H97)</f>
        <v>115</v>
      </c>
    </row>
    <row r="98" spans="1:34">
      <c r="A98" s="8">
        <v>18</v>
      </c>
      <c r="B98" s="9">
        <v>45238</v>
      </c>
      <c r="C98" s="15">
        <v>35</v>
      </c>
      <c r="D98" s="8" t="s">
        <v>38</v>
      </c>
      <c r="E98" s="10">
        <v>118.5</v>
      </c>
      <c r="F98" s="10">
        <v>117.5</v>
      </c>
      <c r="G98" s="10">
        <v>115.5</v>
      </c>
      <c r="H98" s="10">
        <v>116</v>
      </c>
      <c r="I98" s="10">
        <v>195</v>
      </c>
      <c r="J98" s="10">
        <v>194</v>
      </c>
      <c r="K98" s="10">
        <v>191</v>
      </c>
      <c r="L98" s="10">
        <v>190</v>
      </c>
      <c r="M98" s="10">
        <v>309</v>
      </c>
      <c r="N98" s="10">
        <v>309</v>
      </c>
      <c r="O98" s="10">
        <v>309</v>
      </c>
      <c r="P98" s="10">
        <v>308</v>
      </c>
      <c r="Q98" s="10">
        <v>304</v>
      </c>
      <c r="R98" s="10">
        <v>304</v>
      </c>
      <c r="S98" s="10">
        <v>304</v>
      </c>
      <c r="T98" s="10">
        <v>305</v>
      </c>
      <c r="U98" s="11">
        <f>E98-G98</f>
        <v>3</v>
      </c>
      <c r="V98" s="11">
        <f>F98-H98</f>
        <v>1.5</v>
      </c>
      <c r="W98" s="11">
        <f>I98-K98</f>
        <v>4</v>
      </c>
      <c r="X98" s="11">
        <f>J98-L98</f>
        <v>4</v>
      </c>
      <c r="Y98" s="12">
        <f>M98-Q98</f>
        <v>5</v>
      </c>
      <c r="Z98" s="12">
        <f>N98-R98</f>
        <v>5</v>
      </c>
      <c r="AA98" s="12">
        <f>O98-S98</f>
        <v>5</v>
      </c>
      <c r="AB98" s="12">
        <f>P98-T98</f>
        <v>3</v>
      </c>
      <c r="AC98" s="11">
        <f>MIN(M98:P98)</f>
        <v>308</v>
      </c>
      <c r="AD98" s="11">
        <f>MIN(I98:J98)</f>
        <v>194</v>
      </c>
      <c r="AE98" s="10">
        <f>MIN(E98:F98)</f>
        <v>117.5</v>
      </c>
      <c r="AF98" s="11">
        <f>MIN(Q98:T98)</f>
        <v>304</v>
      </c>
      <c r="AG98" s="11">
        <f>MIN(K98:L98)</f>
        <v>190</v>
      </c>
      <c r="AH98" s="14">
        <f>MIN(G98:H98)</f>
        <v>115.5</v>
      </c>
    </row>
    <row r="99" spans="1:34">
      <c r="A99" s="8">
        <v>18</v>
      </c>
      <c r="B99" s="9">
        <v>45238</v>
      </c>
      <c r="C99" s="15">
        <v>36</v>
      </c>
      <c r="D99" s="8" t="s">
        <v>38</v>
      </c>
      <c r="E99" s="10">
        <v>118.5</v>
      </c>
      <c r="F99" s="10">
        <v>118</v>
      </c>
      <c r="G99" s="10">
        <v>116</v>
      </c>
      <c r="H99" s="10">
        <v>116.5</v>
      </c>
      <c r="I99" s="10">
        <v>195.5</v>
      </c>
      <c r="J99" s="10">
        <v>194</v>
      </c>
      <c r="K99" s="10">
        <v>191.5</v>
      </c>
      <c r="L99" s="10">
        <v>191</v>
      </c>
      <c r="M99" s="10">
        <v>307.5</v>
      </c>
      <c r="N99" s="10">
        <v>307.5</v>
      </c>
      <c r="O99" s="10">
        <v>308.5</v>
      </c>
      <c r="P99" s="10">
        <v>308.5</v>
      </c>
      <c r="Q99" s="10">
        <v>303.5</v>
      </c>
      <c r="R99" s="10">
        <v>304</v>
      </c>
      <c r="S99" s="10">
        <v>303.5</v>
      </c>
      <c r="T99" s="10">
        <v>303</v>
      </c>
      <c r="U99" s="11">
        <f>E99-G99</f>
        <v>2.5</v>
      </c>
      <c r="V99" s="11">
        <f>F99-H99</f>
        <v>1.5</v>
      </c>
      <c r="W99" s="11">
        <f>I99-K99</f>
        <v>4</v>
      </c>
      <c r="X99" s="11">
        <f>J99-L99</f>
        <v>3</v>
      </c>
      <c r="Y99" s="12">
        <f>M99-Q99</f>
        <v>4</v>
      </c>
      <c r="Z99" s="12">
        <f>N99-R99</f>
        <v>3.5</v>
      </c>
      <c r="AA99" s="12">
        <f>O99-S99</f>
        <v>5</v>
      </c>
      <c r="AB99" s="12">
        <f>P99-T99</f>
        <v>5.5</v>
      </c>
      <c r="AC99" s="11">
        <f>MIN(M99:P99)</f>
        <v>307.5</v>
      </c>
      <c r="AD99" s="11">
        <f>MIN(I99:J99)</f>
        <v>194</v>
      </c>
      <c r="AE99" s="10">
        <f>MIN(E99:F99)</f>
        <v>118</v>
      </c>
      <c r="AF99" s="11">
        <f>MIN(Q99:T99)</f>
        <v>303</v>
      </c>
      <c r="AG99" s="11">
        <f>MIN(K99:L99)</f>
        <v>191</v>
      </c>
      <c r="AH99" s="14">
        <f>MIN(G99:H99)</f>
        <v>116</v>
      </c>
    </row>
    <row r="100" spans="1:34">
      <c r="A100" s="8">
        <v>18</v>
      </c>
      <c r="B100" s="9">
        <v>45238</v>
      </c>
      <c r="C100" s="15">
        <v>37</v>
      </c>
      <c r="D100" s="8" t="s">
        <v>38</v>
      </c>
      <c r="E100" s="10">
        <v>119.5</v>
      </c>
      <c r="F100" s="10">
        <v>118</v>
      </c>
      <c r="G100" s="10">
        <v>116</v>
      </c>
      <c r="H100" s="10">
        <v>117</v>
      </c>
      <c r="I100" s="10">
        <v>195</v>
      </c>
      <c r="J100" s="10">
        <v>194</v>
      </c>
      <c r="K100" s="10">
        <v>191.5</v>
      </c>
      <c r="L100" s="10">
        <v>191</v>
      </c>
      <c r="M100" s="10">
        <v>309</v>
      </c>
      <c r="N100" s="10">
        <v>308.5</v>
      </c>
      <c r="O100" s="10">
        <v>309</v>
      </c>
      <c r="P100" s="10">
        <v>309</v>
      </c>
      <c r="Q100" s="10">
        <v>304</v>
      </c>
      <c r="R100" s="10">
        <v>304</v>
      </c>
      <c r="S100" s="10">
        <v>304.5</v>
      </c>
      <c r="T100" s="10">
        <v>304</v>
      </c>
      <c r="U100" s="11">
        <f>E100-G100</f>
        <v>3.5</v>
      </c>
      <c r="V100" s="11">
        <f>F100-H100</f>
        <v>1</v>
      </c>
      <c r="W100" s="11">
        <f>I100-K100</f>
        <v>3.5</v>
      </c>
      <c r="X100" s="11">
        <f>J100-L100</f>
        <v>3</v>
      </c>
      <c r="Y100" s="12">
        <f>M100-Q100</f>
        <v>5</v>
      </c>
      <c r="Z100" s="12">
        <f>N100-R100</f>
        <v>4.5</v>
      </c>
      <c r="AA100" s="12">
        <f>O100-S100</f>
        <v>4.5</v>
      </c>
      <c r="AB100" s="12">
        <f>P100-T100</f>
        <v>5</v>
      </c>
      <c r="AC100" s="11">
        <f>MIN(M100:P100)</f>
        <v>308.5</v>
      </c>
      <c r="AD100" s="11">
        <f>MIN(I100:J100)</f>
        <v>194</v>
      </c>
      <c r="AE100" s="10">
        <f>MIN(E100:F100)</f>
        <v>118</v>
      </c>
      <c r="AF100" s="11">
        <f>MIN(Q100:T100)</f>
        <v>304</v>
      </c>
      <c r="AG100" s="11">
        <f>MIN(K100:L100)</f>
        <v>191</v>
      </c>
      <c r="AH100" s="14">
        <f>MIN(G100:H100)</f>
        <v>116</v>
      </c>
    </row>
    <row r="101" spans="1:34">
      <c r="A101" s="8">
        <v>18</v>
      </c>
      <c r="B101" s="9">
        <v>45238</v>
      </c>
      <c r="C101" s="15">
        <v>38</v>
      </c>
      <c r="D101" s="8" t="s">
        <v>38</v>
      </c>
      <c r="E101" s="10">
        <v>119.5</v>
      </c>
      <c r="F101" s="10">
        <v>118.5</v>
      </c>
      <c r="G101" s="10">
        <v>116</v>
      </c>
      <c r="H101" s="10">
        <v>117</v>
      </c>
      <c r="I101" s="10">
        <v>195</v>
      </c>
      <c r="J101" s="10">
        <v>194</v>
      </c>
      <c r="K101" s="10">
        <v>191</v>
      </c>
      <c r="L101" s="10">
        <v>191</v>
      </c>
      <c r="M101" s="10">
        <v>308.5</v>
      </c>
      <c r="N101" s="10">
        <v>308</v>
      </c>
      <c r="O101" s="10">
        <v>309</v>
      </c>
      <c r="P101" s="10">
        <v>309</v>
      </c>
      <c r="Q101" s="10">
        <v>303.5</v>
      </c>
      <c r="R101" s="10">
        <v>304</v>
      </c>
      <c r="S101" s="10">
        <v>304</v>
      </c>
      <c r="T101" s="10">
        <v>304</v>
      </c>
      <c r="U101" s="11">
        <f>E101-G101</f>
        <v>3.5</v>
      </c>
      <c r="V101" s="11">
        <f>F101-H101</f>
        <v>1.5</v>
      </c>
      <c r="W101" s="11">
        <f>I101-K101</f>
        <v>4</v>
      </c>
      <c r="X101" s="11">
        <f>J101-L101</f>
        <v>3</v>
      </c>
      <c r="Y101" s="12">
        <f>M101-Q101</f>
        <v>5</v>
      </c>
      <c r="Z101" s="12">
        <f>N101-R101</f>
        <v>4</v>
      </c>
      <c r="AA101" s="12">
        <f>O101-S101</f>
        <v>5</v>
      </c>
      <c r="AB101" s="12">
        <f>P101-T101</f>
        <v>5</v>
      </c>
      <c r="AC101" s="11">
        <f>MIN(M101:P101)</f>
        <v>308</v>
      </c>
      <c r="AD101" s="11">
        <f>MIN(I101:J101)</f>
        <v>194</v>
      </c>
      <c r="AE101" s="10">
        <f>MIN(E101:F101)</f>
        <v>118.5</v>
      </c>
      <c r="AF101" s="11">
        <f>MIN(Q101:T101)</f>
        <v>303.5</v>
      </c>
      <c r="AG101" s="11">
        <f>MIN(K101:L101)</f>
        <v>191</v>
      </c>
      <c r="AH101" s="14">
        <f>MIN(G101:H101)</f>
        <v>116</v>
      </c>
    </row>
    <row r="102" spans="1:34">
      <c r="A102" s="8">
        <v>18</v>
      </c>
      <c r="B102" s="9">
        <v>45238</v>
      </c>
      <c r="C102" s="15">
        <v>39</v>
      </c>
      <c r="D102" s="8" t="s">
        <v>38</v>
      </c>
      <c r="E102" s="10">
        <v>118.5</v>
      </c>
      <c r="F102" s="10">
        <v>118.5</v>
      </c>
      <c r="G102" s="10">
        <v>116</v>
      </c>
      <c r="H102" s="10">
        <v>116.5</v>
      </c>
      <c r="I102" s="10">
        <v>195</v>
      </c>
      <c r="J102" s="10">
        <v>194.5</v>
      </c>
      <c r="K102" s="10">
        <v>192</v>
      </c>
      <c r="L102" s="10">
        <v>190.5</v>
      </c>
      <c r="M102" s="10">
        <v>309</v>
      </c>
      <c r="N102" s="10">
        <v>309</v>
      </c>
      <c r="O102" s="10">
        <v>309</v>
      </c>
      <c r="P102" s="10">
        <v>309</v>
      </c>
      <c r="Q102" s="10">
        <v>303.5</v>
      </c>
      <c r="R102" s="10">
        <v>304</v>
      </c>
      <c r="S102" s="10">
        <v>304</v>
      </c>
      <c r="T102" s="10">
        <v>304</v>
      </c>
      <c r="U102" s="11">
        <f>E102-G102</f>
        <v>2.5</v>
      </c>
      <c r="V102" s="11">
        <f>F102-H102</f>
        <v>2</v>
      </c>
      <c r="W102" s="11">
        <f>I102-K102</f>
        <v>3</v>
      </c>
      <c r="X102" s="11">
        <f>J102-L102</f>
        <v>4</v>
      </c>
      <c r="Y102" s="12">
        <f>M102-Q102</f>
        <v>5.5</v>
      </c>
      <c r="Z102" s="12">
        <f>N102-R102</f>
        <v>5</v>
      </c>
      <c r="AA102" s="12">
        <f>O102-S102</f>
        <v>5</v>
      </c>
      <c r="AB102" s="12">
        <f>P102-T102</f>
        <v>5</v>
      </c>
      <c r="AC102" s="11">
        <f>MIN(M102:P102)</f>
        <v>309</v>
      </c>
      <c r="AD102" s="11">
        <f>MIN(I102:J102)</f>
        <v>194.5</v>
      </c>
      <c r="AE102" s="10">
        <f>MIN(E102:F102)</f>
        <v>118.5</v>
      </c>
      <c r="AF102" s="11">
        <f>MIN(Q102:T102)</f>
        <v>303.5</v>
      </c>
      <c r="AG102" s="11">
        <f>MIN(K102:L102)</f>
        <v>190.5</v>
      </c>
      <c r="AH102" s="14">
        <f>MIN(G102:H102)</f>
        <v>116</v>
      </c>
    </row>
    <row r="103" spans="1:34">
      <c r="A103" s="8">
        <v>18</v>
      </c>
      <c r="B103" s="9">
        <v>45238</v>
      </c>
      <c r="C103" s="15">
        <v>40</v>
      </c>
      <c r="D103" s="8" t="s">
        <v>35</v>
      </c>
      <c r="E103" s="10">
        <v>119</v>
      </c>
      <c r="F103" s="10">
        <v>118</v>
      </c>
      <c r="G103" s="10">
        <v>116</v>
      </c>
      <c r="H103" s="10">
        <v>116.5</v>
      </c>
      <c r="I103" s="10">
        <v>195</v>
      </c>
      <c r="J103" s="10">
        <v>194</v>
      </c>
      <c r="K103" s="10">
        <v>191</v>
      </c>
      <c r="L103" s="10">
        <v>191.5</v>
      </c>
      <c r="M103" s="10">
        <v>288.5</v>
      </c>
      <c r="N103" s="10">
        <v>288.5</v>
      </c>
      <c r="O103" s="10">
        <v>288</v>
      </c>
      <c r="P103" s="10">
        <v>288</v>
      </c>
      <c r="Q103" s="10">
        <v>283.5</v>
      </c>
      <c r="R103" s="10">
        <v>284</v>
      </c>
      <c r="S103" s="10">
        <v>284</v>
      </c>
      <c r="T103" s="10">
        <v>284.5</v>
      </c>
      <c r="U103" s="11">
        <f>E103-G103</f>
        <v>3</v>
      </c>
      <c r="V103" s="11">
        <f>F103-H103</f>
        <v>1.5</v>
      </c>
      <c r="W103" s="11">
        <f>I103-K103</f>
        <v>4</v>
      </c>
      <c r="X103" s="11">
        <f>J103-L103</f>
        <v>2.5</v>
      </c>
      <c r="Y103" s="12">
        <f>M103-Q103</f>
        <v>5</v>
      </c>
      <c r="Z103" s="12">
        <f>N103-R103</f>
        <v>4.5</v>
      </c>
      <c r="AA103" s="12">
        <f>O103-S103</f>
        <v>4</v>
      </c>
      <c r="AB103" s="12">
        <f>P103-T103</f>
        <v>3.5</v>
      </c>
      <c r="AC103" s="11">
        <f>MIN(M103:P103)</f>
        <v>288</v>
      </c>
      <c r="AD103" s="11">
        <f>MIN(I103:J103)</f>
        <v>194</v>
      </c>
      <c r="AE103" s="10">
        <f>MIN(E103:F103)</f>
        <v>118</v>
      </c>
      <c r="AF103" s="11">
        <f>MIN(Q103:T103)</f>
        <v>283.5</v>
      </c>
      <c r="AG103" s="11">
        <f>MIN(K103:L103)</f>
        <v>191</v>
      </c>
      <c r="AH103" s="14">
        <f>MIN(G103:H103)</f>
        <v>116</v>
      </c>
    </row>
    <row r="104" spans="1:34">
      <c r="A104" s="8">
        <v>18</v>
      </c>
      <c r="B104" s="9">
        <v>45238</v>
      </c>
      <c r="C104" s="15">
        <v>41</v>
      </c>
      <c r="D104" s="8" t="s">
        <v>35</v>
      </c>
      <c r="E104" s="10">
        <v>118</v>
      </c>
      <c r="F104" s="10">
        <v>118.5</v>
      </c>
      <c r="G104" s="10">
        <v>116</v>
      </c>
      <c r="H104" s="10">
        <v>117</v>
      </c>
      <c r="I104" s="10">
        <v>196</v>
      </c>
      <c r="J104" s="10">
        <v>194</v>
      </c>
      <c r="K104" s="10">
        <v>192</v>
      </c>
      <c r="L104" s="10">
        <v>191.5</v>
      </c>
      <c r="M104" s="10">
        <v>288</v>
      </c>
      <c r="N104" s="10">
        <v>288</v>
      </c>
      <c r="O104" s="10">
        <v>288.5</v>
      </c>
      <c r="P104" s="10">
        <v>288</v>
      </c>
      <c r="Q104" s="10">
        <v>284.5</v>
      </c>
      <c r="R104" s="10">
        <v>284</v>
      </c>
      <c r="S104" s="10">
        <v>284.5</v>
      </c>
      <c r="T104" s="10">
        <v>284</v>
      </c>
      <c r="U104" s="11">
        <f>E104-G104</f>
        <v>2</v>
      </c>
      <c r="V104" s="11">
        <f>F104-H104</f>
        <v>1.5</v>
      </c>
      <c r="W104" s="11">
        <f>I104-K104</f>
        <v>4</v>
      </c>
      <c r="X104" s="11">
        <f>J104-L104</f>
        <v>2.5</v>
      </c>
      <c r="Y104" s="12">
        <f>M104-Q104</f>
        <v>3.5</v>
      </c>
      <c r="Z104" s="12">
        <f>N104-R104</f>
        <v>4</v>
      </c>
      <c r="AA104" s="12">
        <f>O104-S104</f>
        <v>4</v>
      </c>
      <c r="AB104" s="12">
        <f>P104-T104</f>
        <v>4</v>
      </c>
      <c r="AC104" s="11">
        <f>MIN(M104:P104)</f>
        <v>288</v>
      </c>
      <c r="AD104" s="11">
        <f>MIN(I104:J104)</f>
        <v>194</v>
      </c>
      <c r="AE104" s="10">
        <f>MIN(E104:F104)</f>
        <v>118</v>
      </c>
      <c r="AF104" s="11">
        <f>MIN(Q104:T104)</f>
        <v>284</v>
      </c>
      <c r="AG104" s="11">
        <f>MIN(K104:L104)</f>
        <v>191.5</v>
      </c>
      <c r="AH104" s="14">
        <f>MIN(G104:H104)</f>
        <v>116</v>
      </c>
    </row>
    <row r="105" spans="1:34">
      <c r="A105" s="8">
        <v>18</v>
      </c>
      <c r="B105" s="9">
        <v>45238</v>
      </c>
      <c r="C105" s="15">
        <v>42</v>
      </c>
      <c r="D105" s="8" t="s">
        <v>35</v>
      </c>
      <c r="E105" s="10">
        <v>119</v>
      </c>
      <c r="F105" s="10">
        <v>119</v>
      </c>
      <c r="G105" s="10">
        <v>115</v>
      </c>
      <c r="H105" s="10">
        <v>117</v>
      </c>
      <c r="I105" s="10">
        <v>195</v>
      </c>
      <c r="J105" s="10">
        <v>194</v>
      </c>
      <c r="K105" s="10">
        <v>192</v>
      </c>
      <c r="L105" s="10">
        <v>191.5</v>
      </c>
      <c r="M105" s="10">
        <v>288</v>
      </c>
      <c r="N105" s="10">
        <v>288.5</v>
      </c>
      <c r="O105" s="10">
        <v>288</v>
      </c>
      <c r="P105" s="10">
        <v>288</v>
      </c>
      <c r="Q105" s="10">
        <v>284.5</v>
      </c>
      <c r="R105" s="10">
        <v>284</v>
      </c>
      <c r="S105" s="10">
        <v>284.5</v>
      </c>
      <c r="T105" s="10">
        <v>284</v>
      </c>
      <c r="U105" s="11">
        <f>E105-G105</f>
        <v>4</v>
      </c>
      <c r="V105" s="11">
        <f>F105-H105</f>
        <v>2</v>
      </c>
      <c r="W105" s="11">
        <f>I105-K105</f>
        <v>3</v>
      </c>
      <c r="X105" s="11">
        <f>J105-L105</f>
        <v>2.5</v>
      </c>
      <c r="Y105" s="12">
        <f>M105-Q105</f>
        <v>3.5</v>
      </c>
      <c r="Z105" s="12">
        <f>N105-R105</f>
        <v>4.5</v>
      </c>
      <c r="AA105" s="12">
        <f>O105-S105</f>
        <v>3.5</v>
      </c>
      <c r="AB105" s="12">
        <f>P105-T105</f>
        <v>4</v>
      </c>
      <c r="AC105" s="11">
        <f>MIN(M105:P105)</f>
        <v>288</v>
      </c>
      <c r="AD105" s="11">
        <f>MIN(I105:J105)</f>
        <v>194</v>
      </c>
      <c r="AE105" s="10">
        <f>MIN(E105:F105)</f>
        <v>119</v>
      </c>
      <c r="AF105" s="11">
        <f>MIN(Q105:T105)</f>
        <v>284</v>
      </c>
      <c r="AG105" s="11">
        <f>MIN(K105:L105)</f>
        <v>191.5</v>
      </c>
      <c r="AH105" s="14">
        <f>MIN(G105:H105)</f>
        <v>115</v>
      </c>
    </row>
    <row r="106" spans="1:34">
      <c r="A106" s="8">
        <v>18</v>
      </c>
      <c r="B106" s="9">
        <v>45238</v>
      </c>
      <c r="C106" s="15">
        <v>43</v>
      </c>
      <c r="D106" s="8" t="s">
        <v>35</v>
      </c>
      <c r="E106" s="10">
        <v>119.5</v>
      </c>
      <c r="F106" s="10">
        <v>119</v>
      </c>
      <c r="G106" s="10">
        <v>117</v>
      </c>
      <c r="H106" s="10">
        <v>117.5</v>
      </c>
      <c r="I106" s="10">
        <v>195</v>
      </c>
      <c r="J106" s="10">
        <v>194</v>
      </c>
      <c r="K106" s="10">
        <v>191</v>
      </c>
      <c r="L106" s="10">
        <v>191</v>
      </c>
      <c r="M106" s="10">
        <v>289</v>
      </c>
      <c r="N106" s="10">
        <v>289</v>
      </c>
      <c r="O106" s="10">
        <v>289</v>
      </c>
      <c r="P106" s="10">
        <v>289</v>
      </c>
      <c r="Q106" s="10">
        <v>284</v>
      </c>
      <c r="R106" s="10">
        <v>284.5</v>
      </c>
      <c r="S106" s="10">
        <v>284</v>
      </c>
      <c r="T106" s="10">
        <v>284.5</v>
      </c>
      <c r="U106" s="11">
        <f>E106-G106</f>
        <v>2.5</v>
      </c>
      <c r="V106" s="11">
        <f>F106-H106</f>
        <v>1.5</v>
      </c>
      <c r="W106" s="11">
        <f>I106-K106</f>
        <v>4</v>
      </c>
      <c r="X106" s="11">
        <f>J106-L106</f>
        <v>3</v>
      </c>
      <c r="Y106" s="12">
        <f>M106-Q106</f>
        <v>5</v>
      </c>
      <c r="Z106" s="12">
        <f>N106-R106</f>
        <v>4.5</v>
      </c>
      <c r="AA106" s="12">
        <f>O106-S106</f>
        <v>5</v>
      </c>
      <c r="AB106" s="12">
        <f>P106-T106</f>
        <v>4.5</v>
      </c>
      <c r="AC106" s="11">
        <f>MIN(M106:P106)</f>
        <v>289</v>
      </c>
      <c r="AD106" s="11">
        <f>MIN(I106:J106)</f>
        <v>194</v>
      </c>
      <c r="AE106" s="10">
        <f>MIN(E106:F106)</f>
        <v>119</v>
      </c>
      <c r="AF106" s="11">
        <f>MIN(Q106:T106)</f>
        <v>284</v>
      </c>
      <c r="AG106" s="11">
        <f>MIN(K106:L106)</f>
        <v>191</v>
      </c>
      <c r="AH106" s="14">
        <f>MIN(G106:H106)</f>
        <v>117</v>
      </c>
    </row>
    <row r="107" spans="1:34">
      <c r="A107" s="8">
        <v>18</v>
      </c>
      <c r="B107" s="9">
        <v>45238</v>
      </c>
      <c r="C107" s="15">
        <v>45</v>
      </c>
      <c r="D107" s="8" t="s">
        <v>35</v>
      </c>
      <c r="E107" s="10">
        <v>118.5</v>
      </c>
      <c r="F107" s="10">
        <v>118</v>
      </c>
      <c r="G107" s="10">
        <v>116</v>
      </c>
      <c r="H107" s="10">
        <v>117</v>
      </c>
      <c r="I107" s="10">
        <v>196</v>
      </c>
      <c r="J107" s="10">
        <v>194.5</v>
      </c>
      <c r="K107" s="10">
        <v>192</v>
      </c>
      <c r="L107" s="10">
        <v>191</v>
      </c>
      <c r="M107" s="10">
        <v>289</v>
      </c>
      <c r="N107" s="10">
        <v>288.5</v>
      </c>
      <c r="O107" s="10">
        <v>288</v>
      </c>
      <c r="P107" s="10">
        <v>288</v>
      </c>
      <c r="Q107" s="10">
        <v>284</v>
      </c>
      <c r="R107" s="10">
        <v>284.5</v>
      </c>
      <c r="S107" s="10">
        <v>284</v>
      </c>
      <c r="T107" s="10">
        <v>284.5</v>
      </c>
      <c r="U107" s="11">
        <f>E107-G107</f>
        <v>2.5</v>
      </c>
      <c r="V107" s="11">
        <f>F107-H107</f>
        <v>1</v>
      </c>
      <c r="W107" s="11">
        <f>I107-K107</f>
        <v>4</v>
      </c>
      <c r="X107" s="11">
        <f>J107-L107</f>
        <v>3.5</v>
      </c>
      <c r="Y107" s="12">
        <f>M107-Q107</f>
        <v>5</v>
      </c>
      <c r="Z107" s="12">
        <f>N107-R107</f>
        <v>4</v>
      </c>
      <c r="AA107" s="12">
        <f>O107-S107</f>
        <v>4</v>
      </c>
      <c r="AB107" s="12">
        <f>P107-T107</f>
        <v>3.5</v>
      </c>
      <c r="AC107" s="11">
        <f>MIN(M107:P107)</f>
        <v>288</v>
      </c>
      <c r="AD107" s="11">
        <f>MIN(I107:J107)</f>
        <v>194.5</v>
      </c>
      <c r="AE107" s="10">
        <f>MIN(E107:F107)</f>
        <v>118</v>
      </c>
      <c r="AF107" s="11">
        <f>MIN(Q107:T107)</f>
        <v>284</v>
      </c>
      <c r="AG107" s="11">
        <f>MIN(K107:L107)</f>
        <v>191</v>
      </c>
      <c r="AH107" s="14">
        <f>MIN(G107:H107)</f>
        <v>116</v>
      </c>
    </row>
    <row r="108" spans="1:34">
      <c r="A108" s="8">
        <v>18</v>
      </c>
      <c r="B108" s="9">
        <v>45238</v>
      </c>
      <c r="C108" s="15">
        <v>46</v>
      </c>
      <c r="D108" s="8" t="s">
        <v>34</v>
      </c>
      <c r="E108" s="10">
        <v>118.5</v>
      </c>
      <c r="F108" s="10">
        <v>119</v>
      </c>
      <c r="G108" s="10">
        <v>116</v>
      </c>
      <c r="H108" s="10">
        <v>116</v>
      </c>
      <c r="I108" s="10">
        <v>195</v>
      </c>
      <c r="J108" s="10">
        <v>194.5</v>
      </c>
      <c r="K108" s="10">
        <v>191</v>
      </c>
      <c r="L108" s="10">
        <v>191.5</v>
      </c>
      <c r="M108" s="21">
        <v>248</v>
      </c>
      <c r="N108" s="10">
        <v>248.5</v>
      </c>
      <c r="O108" s="10">
        <v>248</v>
      </c>
      <c r="P108" s="10">
        <v>247</v>
      </c>
      <c r="Q108" s="10">
        <v>244</v>
      </c>
      <c r="R108" s="10">
        <v>244.5</v>
      </c>
      <c r="S108" s="10">
        <v>245</v>
      </c>
      <c r="T108" s="10">
        <v>245</v>
      </c>
      <c r="U108" s="11">
        <f>E108-G108</f>
        <v>2.5</v>
      </c>
      <c r="V108" s="11">
        <f>F108-H108</f>
        <v>3</v>
      </c>
      <c r="W108" s="11">
        <f>I108-K108</f>
        <v>4</v>
      </c>
      <c r="X108" s="11">
        <f>J108-L108</f>
        <v>3</v>
      </c>
      <c r="Y108" s="12">
        <f>M108-Q108</f>
        <v>4</v>
      </c>
      <c r="Z108" s="12">
        <f>N108-R108</f>
        <v>4</v>
      </c>
      <c r="AA108" s="12">
        <f>O108-S108</f>
        <v>3</v>
      </c>
      <c r="AB108" s="12">
        <f>P108-T108</f>
        <v>2</v>
      </c>
      <c r="AC108" s="11">
        <f>MIN(M108:P108)</f>
        <v>247</v>
      </c>
      <c r="AD108" s="11">
        <f>MIN(I108:J108)</f>
        <v>194.5</v>
      </c>
      <c r="AE108" s="10">
        <f>MIN(E108:F108)</f>
        <v>118.5</v>
      </c>
      <c r="AF108" s="11">
        <f>MIN(Q108:T108)</f>
        <v>244</v>
      </c>
      <c r="AG108" s="11">
        <f>MIN(K108:L108)</f>
        <v>191</v>
      </c>
      <c r="AH108" s="14">
        <f>MIN(G108:H108)</f>
        <v>116</v>
      </c>
    </row>
    <row r="109" spans="1:34">
      <c r="A109" s="8">
        <v>18</v>
      </c>
      <c r="B109" s="9">
        <v>45238</v>
      </c>
      <c r="C109" s="15">
        <v>47</v>
      </c>
      <c r="D109" s="8" t="s">
        <v>34</v>
      </c>
      <c r="E109" s="10">
        <v>119</v>
      </c>
      <c r="F109" s="10">
        <v>118</v>
      </c>
      <c r="G109" s="10">
        <v>116.5</v>
      </c>
      <c r="H109" s="10">
        <v>116.5</v>
      </c>
      <c r="I109" s="10">
        <v>195</v>
      </c>
      <c r="J109" s="10">
        <v>194</v>
      </c>
      <c r="K109" s="10">
        <v>191.5</v>
      </c>
      <c r="L109" s="10">
        <v>191</v>
      </c>
      <c r="M109" s="21">
        <v>248</v>
      </c>
      <c r="N109" s="10">
        <v>249</v>
      </c>
      <c r="O109" s="10">
        <v>248.5</v>
      </c>
      <c r="P109" s="10">
        <v>248</v>
      </c>
      <c r="Q109" s="10">
        <v>244.5</v>
      </c>
      <c r="R109" s="10">
        <v>244.5</v>
      </c>
      <c r="S109" s="10">
        <v>244.5</v>
      </c>
      <c r="T109" s="10">
        <v>244.5</v>
      </c>
      <c r="U109" s="11">
        <f>E109-G109</f>
        <v>2.5</v>
      </c>
      <c r="V109" s="11">
        <f>F109-H109</f>
        <v>1.5</v>
      </c>
      <c r="W109" s="11">
        <f>I109-K109</f>
        <v>3.5</v>
      </c>
      <c r="X109" s="11">
        <f>J109-L109</f>
        <v>3</v>
      </c>
      <c r="Y109" s="12">
        <f>M109-Q109</f>
        <v>3.5</v>
      </c>
      <c r="Z109" s="12">
        <f>N109-R109</f>
        <v>4.5</v>
      </c>
      <c r="AA109" s="12">
        <f>O109-S109</f>
        <v>4</v>
      </c>
      <c r="AB109" s="12">
        <f>P109-T109</f>
        <v>3.5</v>
      </c>
      <c r="AC109" s="11">
        <f>MIN(M109:P109)</f>
        <v>248</v>
      </c>
      <c r="AD109" s="11">
        <f>MIN(I109:J109)</f>
        <v>194</v>
      </c>
      <c r="AE109" s="10">
        <f>MIN(E109:F109)</f>
        <v>118</v>
      </c>
      <c r="AF109" s="11">
        <f>MIN(Q109:T109)</f>
        <v>244.5</v>
      </c>
      <c r="AG109" s="11">
        <f>MIN(K109:L109)</f>
        <v>191</v>
      </c>
      <c r="AH109" s="14">
        <f>MIN(G109:H109)</f>
        <v>116.5</v>
      </c>
    </row>
    <row r="110" spans="1:34">
      <c r="A110" s="8">
        <v>18</v>
      </c>
      <c r="B110" s="9">
        <v>45238</v>
      </c>
      <c r="C110" s="15">
        <v>48</v>
      </c>
      <c r="D110" s="8" t="s">
        <v>34</v>
      </c>
      <c r="E110" s="10">
        <v>118.5</v>
      </c>
      <c r="F110" s="10">
        <v>118</v>
      </c>
      <c r="G110" s="10">
        <v>116</v>
      </c>
      <c r="H110" s="10">
        <v>116.5</v>
      </c>
      <c r="I110" s="10">
        <v>194</v>
      </c>
      <c r="J110" s="10">
        <v>194</v>
      </c>
      <c r="K110" s="10">
        <v>191</v>
      </c>
      <c r="L110" s="10">
        <v>190.5</v>
      </c>
      <c r="M110" s="21">
        <v>248</v>
      </c>
      <c r="N110" s="10">
        <v>248.5</v>
      </c>
      <c r="O110" s="10">
        <v>248.5</v>
      </c>
      <c r="P110" s="10">
        <v>248.5</v>
      </c>
      <c r="Q110" s="10">
        <v>244.5</v>
      </c>
      <c r="R110" s="10">
        <v>245</v>
      </c>
      <c r="S110" s="10">
        <v>245.5</v>
      </c>
      <c r="T110" s="10">
        <v>246</v>
      </c>
      <c r="U110" s="11">
        <f>E110-G110</f>
        <v>2.5</v>
      </c>
      <c r="V110" s="11">
        <f>F110-H110</f>
        <v>1.5</v>
      </c>
      <c r="W110" s="11">
        <f>I110-K110</f>
        <v>3</v>
      </c>
      <c r="X110" s="11">
        <f>J110-L110</f>
        <v>3.5</v>
      </c>
      <c r="Y110" s="12">
        <f>M110-Q110</f>
        <v>3.5</v>
      </c>
      <c r="Z110" s="12">
        <f>N110-R110</f>
        <v>3.5</v>
      </c>
      <c r="AA110" s="12">
        <f>O110-S110</f>
        <v>3</v>
      </c>
      <c r="AB110" s="12">
        <f>P110-T110</f>
        <v>2.5</v>
      </c>
      <c r="AC110" s="11">
        <f>MIN(M110:P110)</f>
        <v>248</v>
      </c>
      <c r="AD110" s="11">
        <f>MIN(I110:J110)</f>
        <v>194</v>
      </c>
      <c r="AE110" s="10">
        <f>MIN(E110:F110)</f>
        <v>118</v>
      </c>
      <c r="AF110" s="11">
        <f>MIN(Q110:T110)</f>
        <v>244.5</v>
      </c>
      <c r="AG110" s="11">
        <f>MIN(K110:L110)</f>
        <v>190.5</v>
      </c>
      <c r="AH110" s="14">
        <f>MIN(G110:H110)</f>
        <v>116</v>
      </c>
    </row>
    <row r="111" spans="1:34">
      <c r="A111" s="8">
        <v>18</v>
      </c>
      <c r="B111" s="9">
        <v>45238</v>
      </c>
      <c r="C111" s="15">
        <v>49</v>
      </c>
      <c r="D111" s="8" t="s">
        <v>34</v>
      </c>
      <c r="E111" s="10">
        <v>116</v>
      </c>
      <c r="F111" s="10">
        <v>117.5</v>
      </c>
      <c r="G111" s="10">
        <v>114.5</v>
      </c>
      <c r="H111" s="10">
        <v>113</v>
      </c>
      <c r="I111" s="10">
        <v>194</v>
      </c>
      <c r="J111" s="10">
        <v>193</v>
      </c>
      <c r="K111" s="10">
        <v>191.5</v>
      </c>
      <c r="L111" s="10">
        <v>190</v>
      </c>
      <c r="M111" s="21">
        <v>249</v>
      </c>
      <c r="N111" s="10">
        <v>249</v>
      </c>
      <c r="O111" s="10">
        <v>248.5</v>
      </c>
      <c r="P111" s="10">
        <v>249</v>
      </c>
      <c r="Q111" s="10">
        <v>244.5</v>
      </c>
      <c r="R111" s="10">
        <v>245</v>
      </c>
      <c r="S111" s="10">
        <v>244</v>
      </c>
      <c r="T111" s="10">
        <v>245.5</v>
      </c>
      <c r="U111" s="11">
        <f>E111-G111</f>
        <v>1.5</v>
      </c>
      <c r="V111" s="11">
        <f>F111-H111</f>
        <v>4.5</v>
      </c>
      <c r="W111" s="11">
        <f>I111-K111</f>
        <v>2.5</v>
      </c>
      <c r="X111" s="11">
        <f>J111-L111</f>
        <v>3</v>
      </c>
      <c r="Y111" s="12">
        <f>M111-Q111</f>
        <v>4.5</v>
      </c>
      <c r="Z111" s="12">
        <f>N111-R111</f>
        <v>4</v>
      </c>
      <c r="AA111" s="12">
        <f>O111-S111</f>
        <v>4.5</v>
      </c>
      <c r="AB111" s="12">
        <f>P111-T111</f>
        <v>3.5</v>
      </c>
      <c r="AC111" s="11">
        <f>MIN(M111:P111)</f>
        <v>248.5</v>
      </c>
      <c r="AD111" s="11">
        <f>MIN(I111:J111)</f>
        <v>193</v>
      </c>
      <c r="AE111" s="10">
        <f>MIN(E111:F111)</f>
        <v>116</v>
      </c>
      <c r="AF111" s="11">
        <f>MIN(Q111:T111)</f>
        <v>244</v>
      </c>
      <c r="AG111" s="11">
        <f>MIN(K111:L111)</f>
        <v>190</v>
      </c>
      <c r="AH111" s="14">
        <f>MIN(G111:H111)</f>
        <v>113</v>
      </c>
    </row>
    <row r="112" spans="1:34">
      <c r="A112" s="8">
        <v>18</v>
      </c>
      <c r="B112" s="9">
        <v>45238</v>
      </c>
      <c r="C112" s="15">
        <v>50</v>
      </c>
      <c r="D112" s="8" t="s">
        <v>34</v>
      </c>
      <c r="E112" s="10">
        <v>120.5</v>
      </c>
      <c r="F112" s="10">
        <v>121</v>
      </c>
      <c r="G112" s="10">
        <v>118.5</v>
      </c>
      <c r="H112" s="10">
        <v>118</v>
      </c>
      <c r="I112" s="10">
        <v>195</v>
      </c>
      <c r="J112" s="10">
        <v>195</v>
      </c>
      <c r="K112" s="10">
        <v>192</v>
      </c>
      <c r="L112" s="10">
        <v>191.5</v>
      </c>
      <c r="M112" s="21">
        <v>248</v>
      </c>
      <c r="N112" s="10">
        <v>247</v>
      </c>
      <c r="O112" s="10">
        <v>248</v>
      </c>
      <c r="P112" s="10">
        <v>248</v>
      </c>
      <c r="Q112" s="10">
        <v>244</v>
      </c>
      <c r="R112" s="10">
        <v>245</v>
      </c>
      <c r="S112" s="10">
        <v>244.5</v>
      </c>
      <c r="T112" s="10">
        <v>244.5</v>
      </c>
      <c r="U112" s="11">
        <f>E112-G112</f>
        <v>2</v>
      </c>
      <c r="V112" s="11">
        <f>F112-H112</f>
        <v>3</v>
      </c>
      <c r="W112" s="11">
        <f>I112-K112</f>
        <v>3</v>
      </c>
      <c r="X112" s="11">
        <f>J112-L112</f>
        <v>3.5</v>
      </c>
      <c r="Y112" s="12">
        <f>M112-Q112</f>
        <v>4</v>
      </c>
      <c r="Z112" s="12">
        <f>N112-R112</f>
        <v>2</v>
      </c>
      <c r="AA112" s="12">
        <f>O112-S112</f>
        <v>3.5</v>
      </c>
      <c r="AB112" s="12">
        <f>P112-T112</f>
        <v>3.5</v>
      </c>
      <c r="AC112" s="11">
        <f>MIN(M112:P112)</f>
        <v>247</v>
      </c>
      <c r="AD112" s="11">
        <f>MIN(I112:J112)</f>
        <v>195</v>
      </c>
      <c r="AE112" s="10">
        <f>MIN(E112:F112)</f>
        <v>120.5</v>
      </c>
      <c r="AF112" s="11">
        <f>MIN(Q112:T112)</f>
        <v>244</v>
      </c>
      <c r="AG112" s="11">
        <f>MIN(K112:L112)</f>
        <v>191.5</v>
      </c>
      <c r="AH112" s="14">
        <f>MIN(G112:H112)</f>
        <v>118</v>
      </c>
    </row>
    <row r="113" spans="1:34">
      <c r="A113" s="8">
        <v>18</v>
      </c>
      <c r="B113" s="9">
        <v>45238</v>
      </c>
      <c r="C113" s="15">
        <v>51</v>
      </c>
      <c r="D113" s="8" t="s">
        <v>34</v>
      </c>
      <c r="E113" s="10">
        <v>125</v>
      </c>
      <c r="F113" s="10">
        <v>124</v>
      </c>
      <c r="G113" s="10">
        <v>122</v>
      </c>
      <c r="H113" s="10">
        <v>122.5</v>
      </c>
      <c r="I113" s="10">
        <v>195</v>
      </c>
      <c r="J113" s="10">
        <v>193.5</v>
      </c>
      <c r="K113" s="10">
        <v>191.5</v>
      </c>
      <c r="L113" s="10">
        <v>191.5</v>
      </c>
      <c r="M113" s="21">
        <v>248</v>
      </c>
      <c r="N113" s="10">
        <v>248</v>
      </c>
      <c r="O113" s="10">
        <v>248</v>
      </c>
      <c r="P113" s="10">
        <v>248</v>
      </c>
      <c r="Q113" s="19">
        <v>244</v>
      </c>
      <c r="R113" s="19">
        <v>244.5</v>
      </c>
      <c r="S113" s="19">
        <v>244.5</v>
      </c>
      <c r="T113" s="19">
        <v>244</v>
      </c>
      <c r="U113" s="11">
        <f>E113-G113</f>
        <v>3</v>
      </c>
      <c r="V113" s="11">
        <f>F113-H113</f>
        <v>1.5</v>
      </c>
      <c r="W113" s="11">
        <f>I113-K113</f>
        <v>3.5</v>
      </c>
      <c r="X113" s="11">
        <f>J113-L113</f>
        <v>2</v>
      </c>
      <c r="Y113" s="12">
        <f>M113-Q113</f>
        <v>4</v>
      </c>
      <c r="Z113" s="12">
        <f>N113-R113</f>
        <v>3.5</v>
      </c>
      <c r="AA113" s="12">
        <f>O113-S113</f>
        <v>3.5</v>
      </c>
      <c r="AB113" s="12">
        <f>P113-T113</f>
        <v>4</v>
      </c>
      <c r="AC113" s="11">
        <f>MIN(M113:P113)</f>
        <v>248</v>
      </c>
      <c r="AD113" s="11">
        <f>MIN(I113:J113)</f>
        <v>193.5</v>
      </c>
      <c r="AE113" s="10">
        <f>MIN(E113:F113)</f>
        <v>124</v>
      </c>
      <c r="AF113" s="11">
        <f>MIN(Q113:T113)</f>
        <v>244</v>
      </c>
      <c r="AG113" s="11">
        <f>MIN(K113:L113)</f>
        <v>191.5</v>
      </c>
      <c r="AH113" s="14">
        <f>MIN(G113:H113)</f>
        <v>122</v>
      </c>
    </row>
    <row r="114" spans="1:34">
      <c r="A114" s="15">
        <v>18</v>
      </c>
      <c r="B114" s="17">
        <v>45254</v>
      </c>
      <c r="C114" s="15">
        <v>20</v>
      </c>
      <c r="D114" s="15" t="s">
        <v>32</v>
      </c>
      <c r="E114" s="10">
        <v>111</v>
      </c>
      <c r="F114" s="10">
        <v>111</v>
      </c>
      <c r="G114" s="10">
        <v>108.5</v>
      </c>
      <c r="H114" s="10">
        <v>109</v>
      </c>
      <c r="I114" s="10">
        <v>206.5</v>
      </c>
      <c r="J114" s="10">
        <v>205</v>
      </c>
      <c r="K114" s="10">
        <v>202</v>
      </c>
      <c r="L114" s="10">
        <v>202</v>
      </c>
      <c r="M114" s="21">
        <v>308.5</v>
      </c>
      <c r="N114" s="10">
        <v>308.5</v>
      </c>
      <c r="O114" s="10">
        <v>309</v>
      </c>
      <c r="P114" s="10">
        <v>309</v>
      </c>
      <c r="Q114" s="10">
        <v>304</v>
      </c>
      <c r="R114" s="10">
        <v>304</v>
      </c>
      <c r="S114" s="10">
        <v>304.5</v>
      </c>
      <c r="T114" s="10">
        <v>304.5</v>
      </c>
      <c r="U114" s="11">
        <f>E114-G114</f>
        <v>2.5</v>
      </c>
      <c r="V114" s="11">
        <f>F114-H114</f>
        <v>2</v>
      </c>
      <c r="W114" s="11">
        <f>I114-K114</f>
        <v>4.5</v>
      </c>
      <c r="X114" s="11">
        <f>J114-L114</f>
        <v>3</v>
      </c>
      <c r="Y114" s="12">
        <f>M114-Q114</f>
        <v>4.5</v>
      </c>
      <c r="Z114" s="12">
        <f>N114-R114</f>
        <v>4.5</v>
      </c>
      <c r="AA114" s="12">
        <f>O114-S114</f>
        <v>4.5</v>
      </c>
      <c r="AB114" s="12">
        <f>P114-T114</f>
        <v>4.5</v>
      </c>
      <c r="AC114" s="11">
        <f>MIN(M114:P114)</f>
        <v>308.5</v>
      </c>
      <c r="AD114" s="11">
        <f>MIN(I114:J114)</f>
        <v>205</v>
      </c>
      <c r="AE114" s="10">
        <f>MIN(E114:F114)</f>
        <v>111</v>
      </c>
      <c r="AF114" s="11">
        <f>MIN(Q114:T114)</f>
        <v>304</v>
      </c>
      <c r="AG114" s="11">
        <f>MIN(K114:L114)</f>
        <v>202</v>
      </c>
      <c r="AH114" s="14">
        <f>MIN(G114:H114)</f>
        <v>108.5</v>
      </c>
    </row>
    <row r="115" spans="1:34">
      <c r="A115" s="15">
        <v>18</v>
      </c>
      <c r="B115" s="17">
        <v>45254</v>
      </c>
      <c r="C115" s="15">
        <v>21</v>
      </c>
      <c r="D115" s="15" t="s">
        <v>32</v>
      </c>
      <c r="E115" s="10">
        <v>110.5</v>
      </c>
      <c r="F115" s="10">
        <v>110</v>
      </c>
      <c r="G115" s="10">
        <v>108.5</v>
      </c>
      <c r="H115" s="10">
        <v>108</v>
      </c>
      <c r="I115" s="10">
        <v>206.5</v>
      </c>
      <c r="J115" s="10">
        <v>205.5</v>
      </c>
      <c r="K115" s="10">
        <v>202.5</v>
      </c>
      <c r="L115" s="10">
        <v>202</v>
      </c>
      <c r="M115" s="22">
        <v>308.5</v>
      </c>
      <c r="N115" s="19">
        <v>308.5</v>
      </c>
      <c r="O115" s="10">
        <v>308.5</v>
      </c>
      <c r="P115" s="10">
        <v>308.5</v>
      </c>
      <c r="Q115" s="10">
        <v>303.5</v>
      </c>
      <c r="R115" s="10">
        <v>304</v>
      </c>
      <c r="S115" s="10">
        <v>303.5</v>
      </c>
      <c r="T115" s="10">
        <v>304</v>
      </c>
      <c r="U115" s="11">
        <f>E115-G115</f>
        <v>2</v>
      </c>
      <c r="V115" s="11">
        <f>F115-H115</f>
        <v>2</v>
      </c>
      <c r="W115" s="11">
        <f>I115-K115</f>
        <v>4</v>
      </c>
      <c r="X115" s="11">
        <f>J115-L115</f>
        <v>3.5</v>
      </c>
      <c r="Y115" s="12">
        <f>M115-Q115</f>
        <v>5</v>
      </c>
      <c r="Z115" s="12">
        <f>N115-R115</f>
        <v>4.5</v>
      </c>
      <c r="AA115" s="12">
        <f>O115-S115</f>
        <v>5</v>
      </c>
      <c r="AB115" s="12">
        <f>P115-T115</f>
        <v>4.5</v>
      </c>
      <c r="AC115" s="11">
        <f>MIN(M115:P115)</f>
        <v>308.5</v>
      </c>
      <c r="AD115" s="11">
        <f>MIN(I115:J115)</f>
        <v>205.5</v>
      </c>
      <c r="AE115" s="10">
        <f>MIN(E115:F115)</f>
        <v>110</v>
      </c>
      <c r="AF115" s="11">
        <f>MIN(Q115:T115)</f>
        <v>303.5</v>
      </c>
      <c r="AG115" s="11">
        <f>MIN(K115:L115)</f>
        <v>202</v>
      </c>
      <c r="AH115" s="14">
        <f>MIN(G115:H115)</f>
        <v>108</v>
      </c>
    </row>
    <row r="116" spans="1:34">
      <c r="A116" s="15">
        <v>18</v>
      </c>
      <c r="B116" s="17">
        <v>45254</v>
      </c>
      <c r="C116" s="15">
        <v>22</v>
      </c>
      <c r="D116" s="15" t="s">
        <v>32</v>
      </c>
      <c r="E116" s="10">
        <v>113.5</v>
      </c>
      <c r="F116" s="10">
        <v>113</v>
      </c>
      <c r="G116" s="10">
        <v>111.5</v>
      </c>
      <c r="H116" s="10">
        <v>111</v>
      </c>
      <c r="I116" s="10">
        <v>206.5</v>
      </c>
      <c r="J116" s="10">
        <v>206.5</v>
      </c>
      <c r="K116" s="10">
        <v>201.5</v>
      </c>
      <c r="L116" s="10">
        <v>202</v>
      </c>
      <c r="M116" s="21">
        <v>308.2</v>
      </c>
      <c r="N116" s="10">
        <v>309</v>
      </c>
      <c r="O116" s="10">
        <v>308.5</v>
      </c>
      <c r="P116" s="10">
        <v>308.5</v>
      </c>
      <c r="Q116" s="10">
        <v>304</v>
      </c>
      <c r="R116" s="10">
        <v>304</v>
      </c>
      <c r="S116" s="10">
        <v>304</v>
      </c>
      <c r="T116" s="10">
        <v>304</v>
      </c>
      <c r="U116" s="11">
        <f>E116-G116</f>
        <v>2</v>
      </c>
      <c r="V116" s="11">
        <f>F116-H116</f>
        <v>2</v>
      </c>
      <c r="W116" s="11">
        <f>I116-K116</f>
        <v>5</v>
      </c>
      <c r="X116" s="11">
        <f>J116-L116</f>
        <v>4.5</v>
      </c>
      <c r="Y116" s="12">
        <f>M116-Q116</f>
        <v>4.1999999999999886</v>
      </c>
      <c r="Z116" s="12">
        <f>N116-R116</f>
        <v>5</v>
      </c>
      <c r="AA116" s="12">
        <f>O116-S116</f>
        <v>4.5</v>
      </c>
      <c r="AB116" s="12">
        <f>P116-T116</f>
        <v>4.5</v>
      </c>
      <c r="AC116" s="11">
        <f>MIN(M116:P116)</f>
        <v>308.2</v>
      </c>
      <c r="AD116" s="11">
        <f>MIN(I116:J116)</f>
        <v>206.5</v>
      </c>
      <c r="AE116" s="10">
        <f>MIN(E116:F116)</f>
        <v>113</v>
      </c>
      <c r="AF116" s="11">
        <f>MIN(Q116:T116)</f>
        <v>304</v>
      </c>
      <c r="AG116" s="11">
        <f>MIN(K116:L116)</f>
        <v>201.5</v>
      </c>
      <c r="AH116" s="14">
        <f>MIN(G116:H116)</f>
        <v>111</v>
      </c>
    </row>
    <row r="117" spans="1:34">
      <c r="A117" s="15">
        <v>18</v>
      </c>
      <c r="B117" s="17">
        <v>45254</v>
      </c>
      <c r="C117" s="15">
        <v>23</v>
      </c>
      <c r="D117" s="15" t="s">
        <v>32</v>
      </c>
      <c r="E117" s="10">
        <v>115</v>
      </c>
      <c r="F117" s="10">
        <v>114</v>
      </c>
      <c r="G117" s="10">
        <v>113</v>
      </c>
      <c r="H117" s="10">
        <v>112</v>
      </c>
      <c r="I117" s="10">
        <v>206.5</v>
      </c>
      <c r="J117" s="10">
        <v>205.5</v>
      </c>
      <c r="K117" s="10">
        <v>202</v>
      </c>
      <c r="L117" s="10">
        <v>202</v>
      </c>
      <c r="M117" s="21">
        <v>308.5</v>
      </c>
      <c r="N117" s="10">
        <v>308.5</v>
      </c>
      <c r="O117" s="10">
        <v>308.5</v>
      </c>
      <c r="P117" s="10">
        <v>308.5</v>
      </c>
      <c r="Q117" s="10">
        <v>303.5</v>
      </c>
      <c r="R117" s="10">
        <v>304</v>
      </c>
      <c r="S117" s="10">
        <v>304</v>
      </c>
      <c r="T117" s="10">
        <v>304</v>
      </c>
      <c r="U117" s="11">
        <f>E117-G117</f>
        <v>2</v>
      </c>
      <c r="V117" s="11">
        <f>F117-H117</f>
        <v>2</v>
      </c>
      <c r="W117" s="11">
        <f>I117-K117</f>
        <v>4.5</v>
      </c>
      <c r="X117" s="11">
        <f>J117-L117</f>
        <v>3.5</v>
      </c>
      <c r="Y117" s="12">
        <f>M117-Q117</f>
        <v>5</v>
      </c>
      <c r="Z117" s="12">
        <f>N117-R117</f>
        <v>4.5</v>
      </c>
      <c r="AA117" s="12">
        <f>O117-S117</f>
        <v>4.5</v>
      </c>
      <c r="AB117" s="12">
        <f>P117-T117</f>
        <v>4.5</v>
      </c>
      <c r="AC117" s="11">
        <f>MIN(M117:P117)</f>
        <v>308.5</v>
      </c>
      <c r="AD117" s="11">
        <f>MIN(I117:J117)</f>
        <v>205.5</v>
      </c>
      <c r="AE117" s="10">
        <f>MIN(E117:F117)</f>
        <v>114</v>
      </c>
      <c r="AF117" s="11">
        <f>MIN(Q117:T117)</f>
        <v>303.5</v>
      </c>
      <c r="AG117" s="11">
        <f>MIN(K117:L117)</f>
        <v>202</v>
      </c>
      <c r="AH117" s="14">
        <f>MIN(G117:H117)</f>
        <v>112</v>
      </c>
    </row>
    <row r="118" spans="1:34">
      <c r="A118" s="15">
        <v>18</v>
      </c>
      <c r="B118" s="17">
        <v>45254</v>
      </c>
      <c r="C118" s="15">
        <v>24</v>
      </c>
      <c r="D118" s="15" t="s">
        <v>32</v>
      </c>
      <c r="E118" s="10">
        <v>114.5</v>
      </c>
      <c r="F118" s="10">
        <v>114</v>
      </c>
      <c r="G118" s="10">
        <v>112.5</v>
      </c>
      <c r="H118" s="10">
        <v>112.5</v>
      </c>
      <c r="I118" s="10">
        <v>206.5</v>
      </c>
      <c r="J118" s="10">
        <v>205</v>
      </c>
      <c r="K118" s="10">
        <v>202</v>
      </c>
      <c r="L118" s="10">
        <v>202</v>
      </c>
      <c r="M118" s="21">
        <v>308</v>
      </c>
      <c r="N118" s="10">
        <v>308</v>
      </c>
      <c r="O118" s="10">
        <v>308.5</v>
      </c>
      <c r="P118" s="10">
        <v>308</v>
      </c>
      <c r="Q118" s="10">
        <v>303</v>
      </c>
      <c r="R118" s="10">
        <v>303.5</v>
      </c>
      <c r="S118" s="10">
        <v>304</v>
      </c>
      <c r="T118" s="10">
        <v>304</v>
      </c>
      <c r="U118" s="11">
        <f>E118-G118</f>
        <v>2</v>
      </c>
      <c r="V118" s="11">
        <f>F118-H118</f>
        <v>1.5</v>
      </c>
      <c r="W118" s="11">
        <f>I118-K118</f>
        <v>4.5</v>
      </c>
      <c r="X118" s="11">
        <f>J118-L118</f>
        <v>3</v>
      </c>
      <c r="Y118" s="12">
        <f>M118-Q118</f>
        <v>5</v>
      </c>
      <c r="Z118" s="12">
        <f>N118-R118</f>
        <v>4.5</v>
      </c>
      <c r="AA118" s="12">
        <f>O118-S118</f>
        <v>4.5</v>
      </c>
      <c r="AB118" s="12">
        <f>P118-T118</f>
        <v>4</v>
      </c>
      <c r="AC118" s="11">
        <f>MIN(M118:P118)</f>
        <v>308</v>
      </c>
      <c r="AD118" s="11">
        <f>MIN(I118:J118)</f>
        <v>205</v>
      </c>
      <c r="AE118" s="10">
        <f>MIN(E118:F118)</f>
        <v>114</v>
      </c>
      <c r="AF118" s="11">
        <f>MIN(Q118:T118)</f>
        <v>303</v>
      </c>
      <c r="AG118" s="11">
        <f>MIN(K118:L118)</f>
        <v>202</v>
      </c>
      <c r="AH118" s="14">
        <f>MIN(G118:H118)</f>
        <v>112.5</v>
      </c>
    </row>
    <row r="119" spans="1:34">
      <c r="A119" s="15">
        <v>18</v>
      </c>
      <c r="B119" s="17">
        <v>45254</v>
      </c>
      <c r="C119" s="15">
        <v>19</v>
      </c>
      <c r="D119" s="15" t="s">
        <v>32</v>
      </c>
      <c r="E119" s="10">
        <v>115</v>
      </c>
      <c r="F119" s="10">
        <v>114</v>
      </c>
      <c r="G119" s="10">
        <v>113</v>
      </c>
      <c r="H119" s="10">
        <v>112</v>
      </c>
      <c r="I119" s="10">
        <v>206</v>
      </c>
      <c r="J119" s="10">
        <v>205.5</v>
      </c>
      <c r="K119" s="10">
        <v>201</v>
      </c>
      <c r="L119" s="10">
        <v>202</v>
      </c>
      <c r="M119" s="21">
        <v>308.5</v>
      </c>
      <c r="N119" s="10">
        <v>308.5</v>
      </c>
      <c r="O119" s="10">
        <v>309</v>
      </c>
      <c r="P119" s="10">
        <v>309</v>
      </c>
      <c r="Q119" s="10">
        <v>304</v>
      </c>
      <c r="R119" s="10">
        <v>304</v>
      </c>
      <c r="S119" s="10">
        <v>304</v>
      </c>
      <c r="T119" s="10">
        <v>305</v>
      </c>
      <c r="U119" s="11">
        <f>E119-G119</f>
        <v>2</v>
      </c>
      <c r="V119" s="11">
        <f>F119-H119</f>
        <v>2</v>
      </c>
      <c r="W119" s="11">
        <f>I119-K119</f>
        <v>5</v>
      </c>
      <c r="X119" s="11">
        <f>J119-L119</f>
        <v>3.5</v>
      </c>
      <c r="Y119" s="12">
        <f>M119-Q119</f>
        <v>4.5</v>
      </c>
      <c r="Z119" s="12">
        <f>N119-R119</f>
        <v>4.5</v>
      </c>
      <c r="AA119" s="12">
        <f>O119-S119</f>
        <v>5</v>
      </c>
      <c r="AB119" s="12">
        <f>P119-T119</f>
        <v>4</v>
      </c>
      <c r="AC119" s="11">
        <f>MIN(M119:P119)</f>
        <v>308.5</v>
      </c>
      <c r="AD119" s="11">
        <f>MIN(I119:J119)</f>
        <v>205.5</v>
      </c>
      <c r="AE119" s="10">
        <f>MIN(E119:F119)</f>
        <v>114</v>
      </c>
      <c r="AF119" s="11">
        <f>MIN(Q119:T119)</f>
        <v>304</v>
      </c>
      <c r="AG119" s="11">
        <f>MIN(K119:L119)</f>
        <v>201</v>
      </c>
      <c r="AH119" s="14">
        <f>MIN(G119:H119)</f>
        <v>112</v>
      </c>
    </row>
    <row r="120" spans="1:34">
      <c r="A120" s="15">
        <v>18</v>
      </c>
      <c r="B120" s="17">
        <v>45254</v>
      </c>
      <c r="C120" s="15">
        <v>25</v>
      </c>
      <c r="D120" s="15" t="s">
        <v>32</v>
      </c>
      <c r="E120" s="10">
        <v>111.1</v>
      </c>
      <c r="F120" s="10">
        <v>113.5</v>
      </c>
      <c r="G120" s="10">
        <v>109</v>
      </c>
      <c r="H120" s="10">
        <v>111.5</v>
      </c>
      <c r="I120" s="10">
        <v>206</v>
      </c>
      <c r="J120" s="10">
        <v>205.5</v>
      </c>
      <c r="K120" s="10">
        <v>202</v>
      </c>
      <c r="L120" s="10">
        <v>202</v>
      </c>
      <c r="M120" s="21">
        <v>308</v>
      </c>
      <c r="N120" s="10">
        <v>308</v>
      </c>
      <c r="O120" s="10">
        <v>308.5</v>
      </c>
      <c r="P120" s="10">
        <v>308.5</v>
      </c>
      <c r="Q120" s="10">
        <v>303.5</v>
      </c>
      <c r="R120" s="10">
        <v>304</v>
      </c>
      <c r="S120" s="10">
        <v>304</v>
      </c>
      <c r="T120" s="10">
        <v>304</v>
      </c>
      <c r="U120" s="11">
        <f>E120-G120</f>
        <v>2.0999999999999943</v>
      </c>
      <c r="V120" s="11">
        <f>F120-H120</f>
        <v>2</v>
      </c>
      <c r="W120" s="11">
        <f>I120-K120</f>
        <v>4</v>
      </c>
      <c r="X120" s="11">
        <f>J120-L120</f>
        <v>3.5</v>
      </c>
      <c r="Y120" s="12">
        <f>M120-Q120</f>
        <v>4.5</v>
      </c>
      <c r="Z120" s="12">
        <f>N120-R120</f>
        <v>4</v>
      </c>
      <c r="AA120" s="12">
        <f>O120-S120</f>
        <v>4.5</v>
      </c>
      <c r="AB120" s="12">
        <f>P120-T120</f>
        <v>4.5</v>
      </c>
      <c r="AC120" s="11">
        <f>MIN(M120:P120)</f>
        <v>308</v>
      </c>
      <c r="AD120" s="11">
        <f>MIN(I120:J120)</f>
        <v>205.5</v>
      </c>
      <c r="AE120" s="10">
        <f>MIN(E120:F120)</f>
        <v>111.1</v>
      </c>
      <c r="AF120" s="11">
        <f>MIN(Q120:T120)</f>
        <v>303.5</v>
      </c>
      <c r="AG120" s="11">
        <f>MIN(K120:L120)</f>
        <v>202</v>
      </c>
      <c r="AH120" s="14">
        <f>MIN(G120:H120)</f>
        <v>109</v>
      </c>
    </row>
    <row r="121" spans="1:34">
      <c r="A121" s="15">
        <v>18</v>
      </c>
      <c r="B121" s="17">
        <v>45254</v>
      </c>
      <c r="C121" s="15">
        <v>26</v>
      </c>
      <c r="D121" s="15" t="s">
        <v>32</v>
      </c>
      <c r="E121" s="10">
        <v>113</v>
      </c>
      <c r="F121" s="10">
        <v>113</v>
      </c>
      <c r="G121" s="10">
        <v>111</v>
      </c>
      <c r="H121" s="10">
        <v>111.5</v>
      </c>
      <c r="I121" s="10">
        <v>206</v>
      </c>
      <c r="J121" s="10">
        <v>205.5</v>
      </c>
      <c r="K121" s="10">
        <v>202.5</v>
      </c>
      <c r="L121" s="10">
        <v>202.5</v>
      </c>
      <c r="M121" s="10">
        <v>307</v>
      </c>
      <c r="N121" s="10">
        <v>307.5</v>
      </c>
      <c r="O121" s="10">
        <v>308</v>
      </c>
      <c r="P121" s="10">
        <v>308.5</v>
      </c>
      <c r="Q121" s="10">
        <v>303.5</v>
      </c>
      <c r="R121" s="10">
        <v>303</v>
      </c>
      <c r="S121" s="10">
        <v>303</v>
      </c>
      <c r="T121" s="10">
        <v>303.5</v>
      </c>
      <c r="U121" s="11">
        <f>E121-G121</f>
        <v>2</v>
      </c>
      <c r="V121" s="11">
        <f>F121-H121</f>
        <v>1.5</v>
      </c>
      <c r="W121" s="11">
        <f>I121-K121</f>
        <v>3.5</v>
      </c>
      <c r="X121" s="11">
        <f>J121-L121</f>
        <v>3</v>
      </c>
      <c r="Y121" s="12">
        <f>M121-Q121</f>
        <v>3.5</v>
      </c>
      <c r="Z121" s="12">
        <f>N121-R121</f>
        <v>4.5</v>
      </c>
      <c r="AA121" s="12">
        <f>O121-S121</f>
        <v>5</v>
      </c>
      <c r="AB121" s="12">
        <f>P121-T121</f>
        <v>5</v>
      </c>
      <c r="AC121" s="11">
        <f>MIN(M121:P121)</f>
        <v>307</v>
      </c>
      <c r="AD121" s="11">
        <f>MIN(I121:J121)</f>
        <v>205.5</v>
      </c>
      <c r="AE121" s="10">
        <f>MIN(E121:F121)</f>
        <v>113</v>
      </c>
      <c r="AF121" s="11">
        <f>MIN(Q121:T121)</f>
        <v>303</v>
      </c>
      <c r="AG121" s="11">
        <f>MIN(K121:L121)</f>
        <v>202.5</v>
      </c>
      <c r="AH121" s="14">
        <f>MIN(G121:H121)</f>
        <v>111</v>
      </c>
    </row>
    <row r="122" spans="1:34">
      <c r="A122" s="15">
        <v>18</v>
      </c>
      <c r="B122" s="17">
        <v>45254</v>
      </c>
      <c r="C122" s="15">
        <v>27</v>
      </c>
      <c r="D122" s="15" t="s">
        <v>32</v>
      </c>
      <c r="E122" s="10">
        <v>114</v>
      </c>
      <c r="F122" s="10">
        <v>113</v>
      </c>
      <c r="G122" s="10">
        <v>111.5</v>
      </c>
      <c r="H122" s="10">
        <v>111</v>
      </c>
      <c r="I122" s="10">
        <v>206.5</v>
      </c>
      <c r="J122" s="10">
        <v>205.5</v>
      </c>
      <c r="K122" s="10">
        <v>203</v>
      </c>
      <c r="L122" s="10">
        <v>202</v>
      </c>
      <c r="M122" s="10">
        <v>307.8</v>
      </c>
      <c r="N122" s="10">
        <v>308</v>
      </c>
      <c r="O122" s="10">
        <v>309</v>
      </c>
      <c r="P122" s="10">
        <v>309</v>
      </c>
      <c r="Q122" s="10">
        <v>303.5</v>
      </c>
      <c r="R122" s="10">
        <v>303.5</v>
      </c>
      <c r="S122" s="10">
        <v>304</v>
      </c>
      <c r="T122" s="10">
        <v>304.5</v>
      </c>
      <c r="U122" s="11">
        <f>E122-G122</f>
        <v>2.5</v>
      </c>
      <c r="V122" s="11">
        <f>F122-H122</f>
        <v>2</v>
      </c>
      <c r="W122" s="11">
        <f>I122-K122</f>
        <v>3.5</v>
      </c>
      <c r="X122" s="11">
        <f>J122-L122</f>
        <v>3.5</v>
      </c>
      <c r="Y122" s="12">
        <f>M122-Q122</f>
        <v>4.3000000000000114</v>
      </c>
      <c r="Z122" s="12">
        <f>N122-R122</f>
        <v>4.5</v>
      </c>
      <c r="AA122" s="12">
        <f>O122-S122</f>
        <v>5</v>
      </c>
      <c r="AB122" s="12">
        <f>P122-T122</f>
        <v>4.5</v>
      </c>
      <c r="AC122" s="11">
        <f>MIN(M122:P122)</f>
        <v>307.8</v>
      </c>
      <c r="AD122" s="11">
        <f>MIN(I122:J122)</f>
        <v>205.5</v>
      </c>
      <c r="AE122" s="10">
        <f>MIN(E122:F122)</f>
        <v>113</v>
      </c>
      <c r="AF122" s="11">
        <f>MIN(Q122:T122)</f>
        <v>303.5</v>
      </c>
      <c r="AG122" s="11">
        <f>MIN(K122:L122)</f>
        <v>202</v>
      </c>
      <c r="AH122" s="14">
        <f>MIN(G122:H122)</f>
        <v>111</v>
      </c>
    </row>
    <row r="123" spans="1:34">
      <c r="A123" s="15">
        <v>18</v>
      </c>
      <c r="B123" s="17">
        <v>45254</v>
      </c>
      <c r="C123" s="15">
        <v>28</v>
      </c>
      <c r="D123" s="15" t="s">
        <v>32</v>
      </c>
      <c r="E123" s="10">
        <v>114.5</v>
      </c>
      <c r="F123" s="10">
        <v>113</v>
      </c>
      <c r="G123" s="10">
        <v>112</v>
      </c>
      <c r="H123" s="10">
        <v>111</v>
      </c>
      <c r="I123" s="10">
        <v>206.5</v>
      </c>
      <c r="J123" s="10">
        <v>206</v>
      </c>
      <c r="K123" s="10">
        <v>202.5</v>
      </c>
      <c r="L123" s="10">
        <v>202</v>
      </c>
      <c r="M123" s="10">
        <v>308.5</v>
      </c>
      <c r="N123" s="10">
        <v>308.5</v>
      </c>
      <c r="O123" s="10">
        <v>308</v>
      </c>
      <c r="P123" s="10">
        <v>308.5</v>
      </c>
      <c r="Q123" s="10">
        <v>304</v>
      </c>
      <c r="R123" s="10">
        <v>304.5</v>
      </c>
      <c r="S123" s="10">
        <v>304</v>
      </c>
      <c r="T123" s="10">
        <v>304</v>
      </c>
      <c r="U123" s="11">
        <f>E123-G123</f>
        <v>2.5</v>
      </c>
      <c r="V123" s="11">
        <f>F123-H123</f>
        <v>2</v>
      </c>
      <c r="W123" s="11">
        <f>I123-K123</f>
        <v>4</v>
      </c>
      <c r="X123" s="11">
        <f>J123-L123</f>
        <v>4</v>
      </c>
      <c r="Y123" s="12">
        <f>M123-Q123</f>
        <v>4.5</v>
      </c>
      <c r="Z123" s="12">
        <f>N123-R123</f>
        <v>4</v>
      </c>
      <c r="AA123" s="12">
        <f>O123-S123</f>
        <v>4</v>
      </c>
      <c r="AB123" s="12">
        <f>P123-T123</f>
        <v>4.5</v>
      </c>
      <c r="AC123" s="11">
        <f>MIN(M123:P123)</f>
        <v>308</v>
      </c>
      <c r="AD123" s="11">
        <f>MIN(I123:J123)</f>
        <v>206</v>
      </c>
      <c r="AE123" s="10">
        <f>MIN(E123:F123)</f>
        <v>113</v>
      </c>
      <c r="AF123" s="11">
        <f>MIN(Q123:T123)</f>
        <v>304</v>
      </c>
      <c r="AG123" s="11">
        <f>MIN(K123:L123)</f>
        <v>202</v>
      </c>
      <c r="AH123" s="14">
        <f>MIN(G123:H123)</f>
        <v>111</v>
      </c>
    </row>
    <row r="124" spans="1:34">
      <c r="A124" s="15">
        <v>18</v>
      </c>
      <c r="B124" s="17">
        <v>45254</v>
      </c>
      <c r="C124" s="15">
        <v>29</v>
      </c>
      <c r="D124" s="15" t="s">
        <v>32</v>
      </c>
      <c r="E124" s="10">
        <v>114</v>
      </c>
      <c r="F124" s="10">
        <v>114</v>
      </c>
      <c r="G124" s="10">
        <v>112</v>
      </c>
      <c r="H124" s="10">
        <v>111.5</v>
      </c>
      <c r="I124" s="10">
        <v>206.5</v>
      </c>
      <c r="J124" s="10">
        <v>205.5</v>
      </c>
      <c r="K124" s="10">
        <v>202</v>
      </c>
      <c r="L124" s="10">
        <v>202</v>
      </c>
      <c r="M124" s="10">
        <v>308.5</v>
      </c>
      <c r="N124" s="10">
        <v>308.5</v>
      </c>
      <c r="O124" s="10">
        <v>308.5</v>
      </c>
      <c r="P124" s="10">
        <v>308.5</v>
      </c>
      <c r="Q124" s="10">
        <v>303.5</v>
      </c>
      <c r="R124" s="10">
        <v>303.5</v>
      </c>
      <c r="S124" s="10">
        <v>304</v>
      </c>
      <c r="T124" s="10">
        <v>304</v>
      </c>
      <c r="U124" s="11">
        <f>E124-G124</f>
        <v>2</v>
      </c>
      <c r="V124" s="11">
        <f>F124-H124</f>
        <v>2.5</v>
      </c>
      <c r="W124" s="11">
        <f>I124-K124</f>
        <v>4.5</v>
      </c>
      <c r="X124" s="11">
        <f>J124-L124</f>
        <v>3.5</v>
      </c>
      <c r="Y124" s="12">
        <f>M124-Q124</f>
        <v>5</v>
      </c>
      <c r="Z124" s="12">
        <f>N124-R124</f>
        <v>5</v>
      </c>
      <c r="AA124" s="12">
        <f>O124-S124</f>
        <v>4.5</v>
      </c>
      <c r="AB124" s="12">
        <f>P124-T124</f>
        <v>4.5</v>
      </c>
      <c r="AC124" s="11">
        <f>MIN(M124:P124)</f>
        <v>308.5</v>
      </c>
      <c r="AD124" s="11">
        <f>MIN(I124:J124)</f>
        <v>205.5</v>
      </c>
      <c r="AE124" s="10">
        <f>MIN(E124:F124)</f>
        <v>114</v>
      </c>
      <c r="AF124" s="11">
        <f>MIN(Q124:T124)</f>
        <v>303.5</v>
      </c>
      <c r="AG124" s="11">
        <f>MIN(K124:L124)</f>
        <v>202</v>
      </c>
      <c r="AH124" s="14">
        <f>MIN(G124:H124)</f>
        <v>111.5</v>
      </c>
    </row>
    <row r="125" spans="1:34">
      <c r="A125" s="15">
        <v>18</v>
      </c>
      <c r="B125" s="17">
        <v>45254</v>
      </c>
      <c r="C125" s="15">
        <v>30</v>
      </c>
      <c r="D125" s="15" t="s">
        <v>32</v>
      </c>
      <c r="E125" s="10">
        <v>114</v>
      </c>
      <c r="F125" s="10">
        <v>113.5</v>
      </c>
      <c r="G125" s="10">
        <v>111</v>
      </c>
      <c r="H125" s="10">
        <v>110.5</v>
      </c>
      <c r="I125" s="10">
        <v>207</v>
      </c>
      <c r="J125" s="10">
        <v>206</v>
      </c>
      <c r="K125" s="10">
        <v>202</v>
      </c>
      <c r="L125" s="10">
        <v>202</v>
      </c>
      <c r="M125" s="10">
        <v>308.39999999999998</v>
      </c>
      <c r="N125" s="10">
        <v>308.3</v>
      </c>
      <c r="O125" s="10">
        <v>308.3</v>
      </c>
      <c r="P125" s="10">
        <v>308.3</v>
      </c>
      <c r="Q125" s="10">
        <v>304</v>
      </c>
      <c r="R125" s="10">
        <v>304</v>
      </c>
      <c r="S125" s="10">
        <v>304</v>
      </c>
      <c r="T125" s="10">
        <v>304.3</v>
      </c>
      <c r="U125" s="11">
        <f>E125-G125</f>
        <v>3</v>
      </c>
      <c r="V125" s="11">
        <f>F125-H125</f>
        <v>3</v>
      </c>
      <c r="W125" s="11">
        <f>I125-K125</f>
        <v>5</v>
      </c>
      <c r="X125" s="11">
        <f>J125-L125</f>
        <v>4</v>
      </c>
      <c r="Y125" s="12">
        <f>M125-Q125</f>
        <v>4.3999999999999773</v>
      </c>
      <c r="Z125" s="12">
        <f>N125-R125</f>
        <v>4.3000000000000114</v>
      </c>
      <c r="AA125" s="12">
        <f>O125-S125</f>
        <v>4.3000000000000114</v>
      </c>
      <c r="AB125" s="12">
        <f>P125-T125</f>
        <v>4</v>
      </c>
      <c r="AC125" s="11">
        <f>MIN(M125:P125)</f>
        <v>308.3</v>
      </c>
      <c r="AD125" s="11">
        <f>MIN(I125:J125)</f>
        <v>206</v>
      </c>
      <c r="AE125" s="10">
        <f>MIN(E125:F125)</f>
        <v>113.5</v>
      </c>
      <c r="AF125" s="11">
        <f>MIN(Q125:T125)</f>
        <v>304</v>
      </c>
      <c r="AG125" s="11">
        <f>MIN(K125:L125)</f>
        <v>202</v>
      </c>
      <c r="AH125" s="14">
        <f>MIN(G125:H125)</f>
        <v>110.5</v>
      </c>
    </row>
    <row r="126" spans="1:34">
      <c r="A126" s="15">
        <v>18</v>
      </c>
      <c r="B126" s="17">
        <v>45254</v>
      </c>
      <c r="C126" s="15">
        <v>31</v>
      </c>
      <c r="D126" s="15" t="s">
        <v>32</v>
      </c>
      <c r="E126" s="10">
        <v>114</v>
      </c>
      <c r="F126" s="10">
        <v>113.5</v>
      </c>
      <c r="G126" s="10">
        <v>112</v>
      </c>
      <c r="H126" s="10">
        <v>111.5</v>
      </c>
      <c r="I126" s="10">
        <v>206.5</v>
      </c>
      <c r="J126" s="10">
        <v>205.5</v>
      </c>
      <c r="K126" s="10">
        <v>202</v>
      </c>
      <c r="L126" s="10">
        <v>202</v>
      </c>
      <c r="M126" s="10">
        <v>307.5</v>
      </c>
      <c r="N126" s="10">
        <v>307.5</v>
      </c>
      <c r="O126" s="10">
        <v>308.3</v>
      </c>
      <c r="P126" s="10">
        <v>308.5</v>
      </c>
      <c r="Q126" s="10">
        <v>303</v>
      </c>
      <c r="R126" s="10">
        <v>303</v>
      </c>
      <c r="S126" s="10">
        <v>303.5</v>
      </c>
      <c r="T126" s="10">
        <v>304</v>
      </c>
      <c r="U126" s="11">
        <f>E126-G126</f>
        <v>2</v>
      </c>
      <c r="V126" s="11">
        <f>F126-H126</f>
        <v>2</v>
      </c>
      <c r="W126" s="11">
        <f>I126-K126</f>
        <v>4.5</v>
      </c>
      <c r="X126" s="11">
        <f>J126-L126</f>
        <v>3.5</v>
      </c>
      <c r="Y126" s="12">
        <f>M126-Q126</f>
        <v>4.5</v>
      </c>
      <c r="Z126" s="12">
        <f>N126-R126</f>
        <v>4.5</v>
      </c>
      <c r="AA126" s="12">
        <f>O126-S126</f>
        <v>4.8000000000000114</v>
      </c>
      <c r="AB126" s="12">
        <f>P126-T126</f>
        <v>4.5</v>
      </c>
      <c r="AC126" s="11">
        <f>MIN(M126:P126)</f>
        <v>307.5</v>
      </c>
      <c r="AD126" s="11">
        <f>MIN(I126:J126)</f>
        <v>205.5</v>
      </c>
      <c r="AE126" s="10">
        <f>MIN(E126:F126)</f>
        <v>113.5</v>
      </c>
      <c r="AF126" s="11">
        <f>MIN(Q126:T126)</f>
        <v>303</v>
      </c>
      <c r="AG126" s="11">
        <f>MIN(K126:L126)</f>
        <v>202</v>
      </c>
      <c r="AH126" s="14">
        <f>MIN(G126:H126)</f>
        <v>111.5</v>
      </c>
    </row>
    <row r="127" spans="1:34">
      <c r="A127" s="15">
        <v>18</v>
      </c>
      <c r="B127" s="17">
        <v>45254</v>
      </c>
      <c r="C127" s="15">
        <v>32</v>
      </c>
      <c r="D127" s="15" t="s">
        <v>32</v>
      </c>
      <c r="E127" s="10">
        <v>114.5</v>
      </c>
      <c r="F127" s="10">
        <v>113.5</v>
      </c>
      <c r="G127" s="10">
        <v>112.5</v>
      </c>
      <c r="H127" s="10">
        <v>108.5</v>
      </c>
      <c r="I127" s="10">
        <v>207</v>
      </c>
      <c r="J127" s="10">
        <v>205.5</v>
      </c>
      <c r="K127" s="10">
        <v>202</v>
      </c>
      <c r="L127" s="10">
        <v>202</v>
      </c>
      <c r="M127" s="10">
        <v>308</v>
      </c>
      <c r="N127" s="10">
        <v>308.3</v>
      </c>
      <c r="O127" s="10">
        <v>308</v>
      </c>
      <c r="P127" s="10">
        <v>308.5</v>
      </c>
      <c r="Q127" s="10">
        <v>304</v>
      </c>
      <c r="R127" s="10">
        <v>304</v>
      </c>
      <c r="S127" s="10">
        <v>304</v>
      </c>
      <c r="T127" s="10">
        <v>304</v>
      </c>
      <c r="U127" s="11">
        <f>E127-G127</f>
        <v>2</v>
      </c>
      <c r="V127" s="11">
        <f>F127-H127</f>
        <v>5</v>
      </c>
      <c r="W127" s="11">
        <f>I127-K127</f>
        <v>5</v>
      </c>
      <c r="X127" s="11">
        <f>J127-L127</f>
        <v>3.5</v>
      </c>
      <c r="Y127" s="12">
        <f>M127-Q127</f>
        <v>4</v>
      </c>
      <c r="Z127" s="12">
        <f>N127-R127</f>
        <v>4.3000000000000114</v>
      </c>
      <c r="AA127" s="12">
        <f>O127-S127</f>
        <v>4</v>
      </c>
      <c r="AB127" s="12">
        <f>P127-T127</f>
        <v>4.5</v>
      </c>
      <c r="AC127" s="11">
        <f>MIN(M127:P127)</f>
        <v>308</v>
      </c>
      <c r="AD127" s="11">
        <f>MIN(I127:J127)</f>
        <v>205.5</v>
      </c>
      <c r="AE127" s="10">
        <f>MIN(E127:F127)</f>
        <v>113.5</v>
      </c>
      <c r="AF127" s="11">
        <f>MIN(Q127:T127)</f>
        <v>304</v>
      </c>
      <c r="AG127" s="11">
        <f>MIN(K127:L127)</f>
        <v>202</v>
      </c>
      <c r="AH127" s="14">
        <f>MIN(G127:H127)</f>
        <v>108.5</v>
      </c>
    </row>
    <row r="128" spans="1:34">
      <c r="A128" s="15">
        <v>18</v>
      </c>
      <c r="B128" s="17">
        <v>45254</v>
      </c>
      <c r="C128" s="15">
        <v>33</v>
      </c>
      <c r="D128" s="15" t="s">
        <v>32</v>
      </c>
      <c r="E128" s="10">
        <v>114.5</v>
      </c>
      <c r="F128" s="10">
        <v>113.5</v>
      </c>
      <c r="G128" s="10">
        <v>112</v>
      </c>
      <c r="H128" s="10">
        <v>112.5</v>
      </c>
      <c r="I128" s="10">
        <v>206.5</v>
      </c>
      <c r="J128" s="10">
        <v>205.3</v>
      </c>
      <c r="K128" s="10">
        <v>203</v>
      </c>
      <c r="L128" s="10">
        <v>202</v>
      </c>
      <c r="M128" s="10">
        <v>308.60000000000002</v>
      </c>
      <c r="N128" s="10">
        <v>308</v>
      </c>
      <c r="O128" s="10">
        <v>308.5</v>
      </c>
      <c r="P128" s="10">
        <v>308.5</v>
      </c>
      <c r="Q128" s="10">
        <v>304.5</v>
      </c>
      <c r="R128" s="10">
        <v>304.5</v>
      </c>
      <c r="S128" s="10">
        <v>304</v>
      </c>
      <c r="T128" s="10">
        <v>305</v>
      </c>
      <c r="U128" s="11">
        <f>E128-G128</f>
        <v>2.5</v>
      </c>
      <c r="V128" s="11">
        <f>F128-H128</f>
        <v>1</v>
      </c>
      <c r="W128" s="11">
        <f>I128-K128</f>
        <v>3.5</v>
      </c>
      <c r="X128" s="11">
        <f>J128-L128</f>
        <v>3.3000000000000114</v>
      </c>
      <c r="Y128" s="12">
        <f>M128-Q128</f>
        <v>4.1000000000000227</v>
      </c>
      <c r="Z128" s="12">
        <f>N128-R128</f>
        <v>3.5</v>
      </c>
      <c r="AA128" s="12">
        <f>O128-S128</f>
        <v>4.5</v>
      </c>
      <c r="AB128" s="12">
        <f>P128-T128</f>
        <v>3.5</v>
      </c>
      <c r="AC128" s="11">
        <f>MIN(M128:P128)</f>
        <v>308</v>
      </c>
      <c r="AD128" s="11">
        <f>MIN(I128:J128)</f>
        <v>205.3</v>
      </c>
      <c r="AE128" s="10">
        <f>MIN(E128:F128)</f>
        <v>113.5</v>
      </c>
      <c r="AF128" s="11">
        <f>MIN(Q128:T128)</f>
        <v>304</v>
      </c>
      <c r="AG128" s="11">
        <f>MIN(K128:L128)</f>
        <v>202</v>
      </c>
      <c r="AH128" s="14">
        <f>MIN(G128:H128)</f>
        <v>112</v>
      </c>
    </row>
    <row r="129" spans="1:34">
      <c r="A129" s="15">
        <v>18</v>
      </c>
      <c r="B129" s="17">
        <v>45254</v>
      </c>
      <c r="C129" s="15">
        <v>34</v>
      </c>
      <c r="D129" s="15" t="s">
        <v>32</v>
      </c>
      <c r="E129" s="10">
        <v>114.5</v>
      </c>
      <c r="F129" s="10">
        <v>114</v>
      </c>
      <c r="G129" s="10">
        <v>113</v>
      </c>
      <c r="H129" s="10">
        <v>112.5</v>
      </c>
      <c r="I129" s="10">
        <v>206.5</v>
      </c>
      <c r="J129" s="10">
        <v>205.5</v>
      </c>
      <c r="K129" s="10">
        <v>203</v>
      </c>
      <c r="L129" s="10">
        <v>202</v>
      </c>
      <c r="M129" s="10">
        <v>307.2</v>
      </c>
      <c r="N129" s="10">
        <v>307.7</v>
      </c>
      <c r="O129" s="10">
        <v>307.8</v>
      </c>
      <c r="P129" s="10">
        <v>307.8</v>
      </c>
      <c r="Q129" s="10">
        <v>303</v>
      </c>
      <c r="R129" s="10">
        <v>305.3</v>
      </c>
      <c r="S129" s="10">
        <v>303.5</v>
      </c>
      <c r="T129" s="10">
        <v>303.5</v>
      </c>
      <c r="U129" s="11">
        <f>E129-G129</f>
        <v>1.5</v>
      </c>
      <c r="V129" s="11">
        <f>F129-H129</f>
        <v>1.5</v>
      </c>
      <c r="W129" s="11">
        <f>I129-K129</f>
        <v>3.5</v>
      </c>
      <c r="X129" s="11">
        <f>J129-L129</f>
        <v>3.5</v>
      </c>
      <c r="Y129" s="12">
        <f>M129-Q129</f>
        <v>4.1999999999999886</v>
      </c>
      <c r="Z129" s="12">
        <f>N129-R129</f>
        <v>2.3999999999999773</v>
      </c>
      <c r="AA129" s="12">
        <f>O129-S129</f>
        <v>4.3000000000000114</v>
      </c>
      <c r="AB129" s="12">
        <f>P129-T129</f>
        <v>4.3000000000000114</v>
      </c>
      <c r="AC129" s="11">
        <f>MIN(M129:P129)</f>
        <v>307.2</v>
      </c>
      <c r="AD129" s="11">
        <f>MIN(I129:J129)</f>
        <v>205.5</v>
      </c>
      <c r="AE129" s="10">
        <f>MIN(E129:F129)</f>
        <v>114</v>
      </c>
      <c r="AF129" s="11">
        <f>MIN(Q129:T129)</f>
        <v>303</v>
      </c>
      <c r="AG129" s="11">
        <f>MIN(K129:L129)</f>
        <v>202</v>
      </c>
      <c r="AH129" s="14">
        <f>MIN(G129:H129)</f>
        <v>112.5</v>
      </c>
    </row>
    <row r="130" spans="1:34">
      <c r="A130" s="15">
        <v>18</v>
      </c>
      <c r="B130" s="17">
        <v>45257</v>
      </c>
      <c r="C130" s="15">
        <v>6</v>
      </c>
      <c r="D130" s="15" t="s">
        <v>36</v>
      </c>
      <c r="E130" s="10">
        <v>109</v>
      </c>
      <c r="F130" s="10">
        <v>108</v>
      </c>
      <c r="G130" s="10">
        <v>106.5</v>
      </c>
      <c r="H130" s="10">
        <v>105.5</v>
      </c>
      <c r="I130" s="10">
        <v>196</v>
      </c>
      <c r="J130" s="10">
        <v>195.5</v>
      </c>
      <c r="K130" s="10">
        <v>192</v>
      </c>
      <c r="L130" s="10">
        <v>191</v>
      </c>
      <c r="M130" s="10">
        <v>309</v>
      </c>
      <c r="N130" s="10">
        <v>309</v>
      </c>
      <c r="O130" s="10">
        <v>309</v>
      </c>
      <c r="P130" s="10">
        <v>309</v>
      </c>
      <c r="Q130" s="10">
        <v>304</v>
      </c>
      <c r="R130" s="10">
        <v>304</v>
      </c>
      <c r="S130" s="10">
        <v>304</v>
      </c>
      <c r="T130" s="10">
        <v>304</v>
      </c>
      <c r="U130" s="11">
        <f>E130-G130</f>
        <v>2.5</v>
      </c>
      <c r="V130" s="11">
        <f>F130-H130</f>
        <v>2.5</v>
      </c>
      <c r="W130" s="11">
        <f>I130-K130</f>
        <v>4</v>
      </c>
      <c r="X130" s="11">
        <f>J130-L130</f>
        <v>4.5</v>
      </c>
      <c r="Y130" s="11">
        <f>M130-Q130</f>
        <v>5</v>
      </c>
      <c r="Z130" s="11">
        <f>N130-R130</f>
        <v>5</v>
      </c>
      <c r="AA130" s="11">
        <f>O130-S130</f>
        <v>5</v>
      </c>
      <c r="AB130" s="11">
        <f>P130-T130</f>
        <v>5</v>
      </c>
      <c r="AC130" s="11">
        <f>MIN(M130:P130)</f>
        <v>309</v>
      </c>
      <c r="AD130" s="11">
        <f>MIN(I130:J130)</f>
        <v>195.5</v>
      </c>
      <c r="AE130" s="10">
        <f>MIN(E130:F130)</f>
        <v>108</v>
      </c>
      <c r="AF130" s="11">
        <f>MIN(Q130:T130)</f>
        <v>304</v>
      </c>
      <c r="AG130" s="11">
        <f>MIN(K130:L130)</f>
        <v>191</v>
      </c>
      <c r="AH130" s="14">
        <f>MIN(G130:H130)</f>
        <v>105.5</v>
      </c>
    </row>
    <row r="131" spans="1:34">
      <c r="A131" s="15">
        <v>18</v>
      </c>
      <c r="B131" s="17">
        <v>45257</v>
      </c>
      <c r="C131" s="15">
        <v>7</v>
      </c>
      <c r="D131" s="15" t="s">
        <v>36</v>
      </c>
      <c r="E131" s="10">
        <v>113</v>
      </c>
      <c r="F131" s="10">
        <v>113</v>
      </c>
      <c r="G131" s="10">
        <v>110.5</v>
      </c>
      <c r="H131" s="10">
        <v>110.5</v>
      </c>
      <c r="I131" s="10">
        <v>196</v>
      </c>
      <c r="J131" s="10">
        <v>194.5</v>
      </c>
      <c r="K131" s="10">
        <v>192</v>
      </c>
      <c r="L131" s="10">
        <v>190.5</v>
      </c>
      <c r="M131" s="10">
        <v>309</v>
      </c>
      <c r="N131" s="10">
        <v>309</v>
      </c>
      <c r="O131" s="10">
        <v>309</v>
      </c>
      <c r="P131" s="10">
        <v>309.5</v>
      </c>
      <c r="Q131" s="10">
        <v>304.5</v>
      </c>
      <c r="R131" s="10">
        <v>304.5</v>
      </c>
      <c r="S131" s="10">
        <v>304</v>
      </c>
      <c r="T131" s="10">
        <v>304</v>
      </c>
      <c r="U131" s="11">
        <f>E131-G131</f>
        <v>2.5</v>
      </c>
      <c r="V131" s="11">
        <f>F131-H131</f>
        <v>2.5</v>
      </c>
      <c r="W131" s="11">
        <f>I131-K131</f>
        <v>4</v>
      </c>
      <c r="X131" s="11">
        <f>J131-L131</f>
        <v>4</v>
      </c>
      <c r="Y131" s="11">
        <f>M131-Q131</f>
        <v>4.5</v>
      </c>
      <c r="Z131" s="11">
        <f>N131-R131</f>
        <v>4.5</v>
      </c>
      <c r="AA131" s="11">
        <f>O131-S131</f>
        <v>5</v>
      </c>
      <c r="AB131" s="11">
        <f>P131-T131</f>
        <v>5.5</v>
      </c>
      <c r="AC131" s="11">
        <f>MIN(M131:P131)</f>
        <v>309</v>
      </c>
      <c r="AD131" s="11">
        <f>MIN(I131:J131)</f>
        <v>194.5</v>
      </c>
      <c r="AE131" s="10">
        <f>MIN(E131:F131)</f>
        <v>113</v>
      </c>
      <c r="AF131" s="11">
        <f>MIN(Q131:T131)</f>
        <v>304</v>
      </c>
      <c r="AG131" s="11">
        <f>MIN(K131:L131)</f>
        <v>190.5</v>
      </c>
      <c r="AH131" s="14">
        <f>MIN(G131:H131)</f>
        <v>110.5</v>
      </c>
    </row>
    <row r="132" spans="1:34">
      <c r="A132" s="15">
        <v>18</v>
      </c>
      <c r="B132" s="17">
        <v>45257</v>
      </c>
      <c r="C132" s="15">
        <v>8</v>
      </c>
      <c r="D132" s="15" t="s">
        <v>36</v>
      </c>
      <c r="E132" s="10">
        <v>111.5</v>
      </c>
      <c r="F132" s="10">
        <v>114</v>
      </c>
      <c r="G132" s="10">
        <v>109</v>
      </c>
      <c r="H132" s="10">
        <v>111.5</v>
      </c>
      <c r="I132" s="10">
        <v>195.5</v>
      </c>
      <c r="J132" s="10">
        <v>194.5</v>
      </c>
      <c r="K132" s="10">
        <v>192</v>
      </c>
      <c r="L132" s="10">
        <v>191</v>
      </c>
      <c r="M132" s="10">
        <v>308</v>
      </c>
      <c r="N132" s="10">
        <v>308.5</v>
      </c>
      <c r="O132" s="10">
        <v>309</v>
      </c>
      <c r="P132" s="10">
        <v>309</v>
      </c>
      <c r="Q132" s="10">
        <v>304</v>
      </c>
      <c r="R132" s="10">
        <v>304</v>
      </c>
      <c r="S132" s="10">
        <v>303.5</v>
      </c>
      <c r="T132" s="10">
        <v>304</v>
      </c>
      <c r="U132" s="11">
        <f>E132-G132</f>
        <v>2.5</v>
      </c>
      <c r="V132" s="11">
        <f>F132-H132</f>
        <v>2.5</v>
      </c>
      <c r="W132" s="11">
        <f>I132-K132</f>
        <v>3.5</v>
      </c>
      <c r="X132" s="11">
        <f>J132-L132</f>
        <v>3.5</v>
      </c>
      <c r="Y132" s="11">
        <f>M132-Q132</f>
        <v>4</v>
      </c>
      <c r="Z132" s="11">
        <f>N132-R132</f>
        <v>4.5</v>
      </c>
      <c r="AA132" s="11">
        <f>O132-S132</f>
        <v>5.5</v>
      </c>
      <c r="AB132" s="11">
        <f>P132-T132</f>
        <v>5</v>
      </c>
      <c r="AC132" s="11">
        <f>MIN(M132:P132)</f>
        <v>308</v>
      </c>
      <c r="AD132" s="11">
        <f>MIN(I132:J132)</f>
        <v>194.5</v>
      </c>
      <c r="AE132" s="10">
        <f>MIN(E132:F132)</f>
        <v>111.5</v>
      </c>
      <c r="AF132" s="11">
        <f>MIN(Q132:T132)</f>
        <v>303.5</v>
      </c>
      <c r="AG132" s="11">
        <f>MIN(K132:L132)</f>
        <v>191</v>
      </c>
      <c r="AH132" s="14">
        <f>MIN(G132:H132)</f>
        <v>109</v>
      </c>
    </row>
    <row r="133" spans="1:34">
      <c r="A133" s="15">
        <v>18</v>
      </c>
      <c r="B133" s="17">
        <v>45257</v>
      </c>
      <c r="C133" s="15">
        <v>9</v>
      </c>
      <c r="D133" s="15" t="s">
        <v>35</v>
      </c>
      <c r="E133" s="10">
        <v>115</v>
      </c>
      <c r="F133" s="10">
        <v>114.5</v>
      </c>
      <c r="G133" s="10">
        <v>113</v>
      </c>
      <c r="H133" s="10">
        <v>112</v>
      </c>
      <c r="I133" s="10">
        <v>195.5</v>
      </c>
      <c r="J133" s="10">
        <v>194.5</v>
      </c>
      <c r="K133" s="10">
        <v>192</v>
      </c>
      <c r="L133" s="10">
        <v>191</v>
      </c>
      <c r="M133" s="10">
        <v>289</v>
      </c>
      <c r="N133" s="10">
        <v>287</v>
      </c>
      <c r="O133" s="10">
        <v>289</v>
      </c>
      <c r="P133" s="10">
        <v>288</v>
      </c>
      <c r="Q133" s="10">
        <v>285</v>
      </c>
      <c r="R133" s="10">
        <v>284.5</v>
      </c>
      <c r="S133" s="10">
        <v>284.5</v>
      </c>
      <c r="T133" s="10">
        <v>284.5</v>
      </c>
      <c r="U133" s="11">
        <f>E133-G133</f>
        <v>2</v>
      </c>
      <c r="V133" s="11">
        <f>F133-H133</f>
        <v>2.5</v>
      </c>
      <c r="W133" s="11">
        <f>I133-K133</f>
        <v>3.5</v>
      </c>
      <c r="X133" s="11">
        <f>J133-L133</f>
        <v>3.5</v>
      </c>
      <c r="Y133" s="11">
        <f>M133-Q133</f>
        <v>4</v>
      </c>
      <c r="Z133" s="11">
        <f>N133-R133</f>
        <v>2.5</v>
      </c>
      <c r="AA133" s="11">
        <f>O133-S133</f>
        <v>4.5</v>
      </c>
      <c r="AB133" s="11">
        <f>P133-T133</f>
        <v>3.5</v>
      </c>
      <c r="AC133" s="11">
        <f>MIN(M133:P133)</f>
        <v>287</v>
      </c>
      <c r="AD133" s="11">
        <f>MIN(I133:J133)</f>
        <v>194.5</v>
      </c>
      <c r="AE133" s="10">
        <f>MIN(E133:F133)</f>
        <v>114.5</v>
      </c>
      <c r="AF133" s="11">
        <f>MIN(Q133:T133)</f>
        <v>284.5</v>
      </c>
      <c r="AG133" s="11">
        <f>MIN(K133:L133)</f>
        <v>191</v>
      </c>
      <c r="AH133" s="14">
        <f>MIN(G133:H133)</f>
        <v>112</v>
      </c>
    </row>
    <row r="134" spans="1:34">
      <c r="A134" s="15">
        <v>18</v>
      </c>
      <c r="B134" s="17">
        <v>45257</v>
      </c>
      <c r="C134" s="15">
        <v>10</v>
      </c>
      <c r="D134" s="15" t="s">
        <v>35</v>
      </c>
      <c r="E134" s="10">
        <v>116</v>
      </c>
      <c r="F134" s="10">
        <v>115.5</v>
      </c>
      <c r="G134" s="10">
        <v>114</v>
      </c>
      <c r="H134" s="10">
        <v>113</v>
      </c>
      <c r="I134" s="10">
        <v>196</v>
      </c>
      <c r="J134" s="10">
        <v>195.5</v>
      </c>
      <c r="K134" s="10">
        <v>191</v>
      </c>
      <c r="L134" s="10">
        <v>190.5</v>
      </c>
      <c r="M134" s="10">
        <v>287.5</v>
      </c>
      <c r="N134" s="10">
        <v>287.5</v>
      </c>
      <c r="O134" s="10">
        <v>287</v>
      </c>
      <c r="P134" s="10">
        <v>287.5</v>
      </c>
      <c r="Q134" s="10">
        <v>283</v>
      </c>
      <c r="R134" s="10">
        <v>283</v>
      </c>
      <c r="S134" s="10">
        <v>283</v>
      </c>
      <c r="T134" s="10">
        <v>283</v>
      </c>
      <c r="U134" s="11">
        <f>E134-G134</f>
        <v>2</v>
      </c>
      <c r="V134" s="11">
        <f>F134-H134</f>
        <v>2.5</v>
      </c>
      <c r="W134" s="11">
        <f>I134-K134</f>
        <v>5</v>
      </c>
      <c r="X134" s="11">
        <f>J134-L134</f>
        <v>5</v>
      </c>
      <c r="Y134" s="11">
        <f>M134-Q134</f>
        <v>4.5</v>
      </c>
      <c r="Z134" s="11">
        <f>N134-R134</f>
        <v>4.5</v>
      </c>
      <c r="AA134" s="11">
        <f>O134-S134</f>
        <v>4</v>
      </c>
      <c r="AB134" s="11">
        <f>P134-T134</f>
        <v>4.5</v>
      </c>
      <c r="AC134" s="11">
        <f>MIN(M134:P134)</f>
        <v>287</v>
      </c>
      <c r="AD134" s="11">
        <f>MIN(I134:J134)</f>
        <v>195.5</v>
      </c>
      <c r="AE134" s="10">
        <f>MIN(E134:F134)</f>
        <v>115.5</v>
      </c>
      <c r="AF134" s="11">
        <f>MIN(Q134:T134)</f>
        <v>283</v>
      </c>
      <c r="AG134" s="11">
        <f>MIN(K134:L134)</f>
        <v>190.5</v>
      </c>
      <c r="AH134" s="14">
        <f>MIN(G134:H134)</f>
        <v>113</v>
      </c>
    </row>
    <row r="135" spans="1:34">
      <c r="A135" s="15">
        <v>18</v>
      </c>
      <c r="B135" s="17">
        <v>45257</v>
      </c>
      <c r="C135" s="15">
        <v>11</v>
      </c>
      <c r="D135" s="15" t="s">
        <v>35</v>
      </c>
      <c r="E135" s="10">
        <v>116</v>
      </c>
      <c r="F135" s="10">
        <v>115.5</v>
      </c>
      <c r="G135" s="10">
        <v>113.5</v>
      </c>
      <c r="H135" s="10">
        <v>113</v>
      </c>
      <c r="I135" s="10">
        <v>196</v>
      </c>
      <c r="J135" s="10">
        <v>195</v>
      </c>
      <c r="K135" s="10">
        <v>191.5</v>
      </c>
      <c r="L135" s="10">
        <v>191</v>
      </c>
      <c r="M135" s="10">
        <v>288.5</v>
      </c>
      <c r="N135" s="10">
        <v>288.5</v>
      </c>
      <c r="O135" s="10">
        <v>288.5</v>
      </c>
      <c r="P135" s="10">
        <v>288.5</v>
      </c>
      <c r="Q135" s="10">
        <v>284</v>
      </c>
      <c r="R135" s="10">
        <v>284</v>
      </c>
      <c r="S135" s="10">
        <v>284</v>
      </c>
      <c r="T135" s="10">
        <v>284</v>
      </c>
      <c r="U135" s="11">
        <f>E135-G135</f>
        <v>2.5</v>
      </c>
      <c r="V135" s="11">
        <f>F135-H135</f>
        <v>2.5</v>
      </c>
      <c r="W135" s="11">
        <f>I135-K135</f>
        <v>4.5</v>
      </c>
      <c r="X135" s="11">
        <f>J135-L135</f>
        <v>4</v>
      </c>
      <c r="Y135" s="11">
        <f>M135-Q135</f>
        <v>4.5</v>
      </c>
      <c r="Z135" s="11">
        <f>N135-R135</f>
        <v>4.5</v>
      </c>
      <c r="AA135" s="11">
        <f>O135-S135</f>
        <v>4.5</v>
      </c>
      <c r="AB135" s="11">
        <f>P135-T135</f>
        <v>4.5</v>
      </c>
      <c r="AC135" s="11">
        <f>MIN(M135:P135)</f>
        <v>288.5</v>
      </c>
      <c r="AD135" s="11">
        <f>MIN(I135:J135)</f>
        <v>195</v>
      </c>
      <c r="AE135" s="10">
        <f>MIN(E135:F135)</f>
        <v>115.5</v>
      </c>
      <c r="AF135" s="11">
        <f>MIN(Q135:T135)</f>
        <v>284</v>
      </c>
      <c r="AG135" s="11">
        <f>MIN(K135:L135)</f>
        <v>191</v>
      </c>
      <c r="AH135" s="14">
        <f>MIN(G135:H135)</f>
        <v>113</v>
      </c>
    </row>
    <row r="136" spans="1:34">
      <c r="A136" s="15">
        <v>18</v>
      </c>
      <c r="B136" s="17">
        <v>45257</v>
      </c>
      <c r="C136" s="15">
        <v>12</v>
      </c>
      <c r="D136" s="15" t="s">
        <v>35</v>
      </c>
      <c r="E136" s="10">
        <v>115.5</v>
      </c>
      <c r="F136" s="10">
        <v>115</v>
      </c>
      <c r="G136" s="10">
        <v>113.5</v>
      </c>
      <c r="H136" s="10">
        <v>112.5</v>
      </c>
      <c r="I136" s="10">
        <v>195.5</v>
      </c>
      <c r="J136" s="10">
        <v>195</v>
      </c>
      <c r="K136" s="10">
        <v>191.5</v>
      </c>
      <c r="L136" s="10">
        <v>191</v>
      </c>
      <c r="M136" s="10">
        <v>289</v>
      </c>
      <c r="N136" s="10">
        <v>289</v>
      </c>
      <c r="O136" s="10">
        <v>289</v>
      </c>
      <c r="P136" s="10">
        <v>289</v>
      </c>
      <c r="Q136" s="10">
        <v>284</v>
      </c>
      <c r="R136" s="10">
        <v>284.5</v>
      </c>
      <c r="S136" s="10">
        <v>284.5</v>
      </c>
      <c r="T136" s="10">
        <v>284</v>
      </c>
      <c r="U136" s="11">
        <f>E136-G136</f>
        <v>2</v>
      </c>
      <c r="V136" s="11">
        <f>F136-H136</f>
        <v>2.5</v>
      </c>
      <c r="W136" s="11">
        <f>I136-K136</f>
        <v>4</v>
      </c>
      <c r="X136" s="11">
        <f>J136-L136</f>
        <v>4</v>
      </c>
      <c r="Y136" s="11">
        <f>M136-Q136</f>
        <v>5</v>
      </c>
      <c r="Z136" s="11">
        <f>N136-R136</f>
        <v>4.5</v>
      </c>
      <c r="AA136" s="11">
        <f>O136-S136</f>
        <v>4.5</v>
      </c>
      <c r="AB136" s="11">
        <f>P136-T136</f>
        <v>5</v>
      </c>
      <c r="AC136" s="11">
        <f>MIN(M136:P136)</f>
        <v>289</v>
      </c>
      <c r="AD136" s="11">
        <f>MIN(I136:J136)</f>
        <v>195</v>
      </c>
      <c r="AE136" s="10">
        <f>MIN(E136:F136)</f>
        <v>115</v>
      </c>
      <c r="AF136" s="11">
        <f>MIN(Q136:T136)</f>
        <v>284</v>
      </c>
      <c r="AG136" s="11">
        <f>MIN(K136:L136)</f>
        <v>191</v>
      </c>
      <c r="AH136" s="14">
        <f>MIN(G136:H136)</f>
        <v>112.5</v>
      </c>
    </row>
    <row r="137" spans="1:34">
      <c r="A137" s="15">
        <v>18</v>
      </c>
      <c r="B137" s="17">
        <v>45257</v>
      </c>
      <c r="C137" s="15">
        <v>13</v>
      </c>
      <c r="D137" s="15" t="s">
        <v>35</v>
      </c>
      <c r="E137" s="10">
        <v>116</v>
      </c>
      <c r="F137" s="10">
        <v>115</v>
      </c>
      <c r="G137" s="10">
        <v>113.5</v>
      </c>
      <c r="H137" s="10">
        <v>113</v>
      </c>
      <c r="I137" s="10">
        <v>195</v>
      </c>
      <c r="J137" s="10">
        <v>194</v>
      </c>
      <c r="K137" s="10">
        <v>191</v>
      </c>
      <c r="L137" s="10">
        <v>190</v>
      </c>
      <c r="M137" s="10">
        <v>288</v>
      </c>
      <c r="N137" s="10">
        <v>288.3</v>
      </c>
      <c r="O137" s="10">
        <v>288</v>
      </c>
      <c r="P137" s="10">
        <v>288</v>
      </c>
      <c r="Q137" s="10">
        <v>283.5</v>
      </c>
      <c r="R137" s="10">
        <v>283.5</v>
      </c>
      <c r="S137" s="10">
        <v>283.5</v>
      </c>
      <c r="T137" s="10">
        <v>284</v>
      </c>
      <c r="U137" s="11">
        <f>E137-G137</f>
        <v>2.5</v>
      </c>
      <c r="V137" s="11">
        <f>F137-H137</f>
        <v>2</v>
      </c>
      <c r="W137" s="11">
        <f>I137-K137</f>
        <v>4</v>
      </c>
      <c r="X137" s="11">
        <f>J137-L137</f>
        <v>4</v>
      </c>
      <c r="Y137" s="11">
        <f>M137-Q137</f>
        <v>4.5</v>
      </c>
      <c r="Z137" s="11">
        <f>N137-R137</f>
        <v>4.8000000000000114</v>
      </c>
      <c r="AA137" s="11">
        <f>O137-S137</f>
        <v>4.5</v>
      </c>
      <c r="AB137" s="11">
        <f>P137-T137</f>
        <v>4</v>
      </c>
      <c r="AC137" s="11">
        <f>MIN(M137:P137)</f>
        <v>288</v>
      </c>
      <c r="AD137" s="11">
        <f>MIN(I137:J137)</f>
        <v>194</v>
      </c>
      <c r="AE137" s="10">
        <f>MIN(E137:F137)</f>
        <v>115</v>
      </c>
      <c r="AF137" s="11">
        <f>MIN(Q137:T137)</f>
        <v>283.5</v>
      </c>
      <c r="AG137" s="11">
        <f>MIN(K137:L137)</f>
        <v>190</v>
      </c>
      <c r="AH137" s="14">
        <f>MIN(G137:H137)</f>
        <v>113</v>
      </c>
    </row>
    <row r="138" spans="1:34">
      <c r="A138" s="15">
        <v>18</v>
      </c>
      <c r="B138" s="17">
        <v>45257</v>
      </c>
      <c r="C138" s="15">
        <v>14</v>
      </c>
      <c r="D138" s="15" t="s">
        <v>34</v>
      </c>
      <c r="E138" s="10">
        <v>116.5</v>
      </c>
      <c r="F138" s="10">
        <v>115.5</v>
      </c>
      <c r="G138" s="10">
        <v>114</v>
      </c>
      <c r="H138" s="10">
        <v>113</v>
      </c>
      <c r="I138" s="10">
        <v>195</v>
      </c>
      <c r="J138" s="10">
        <v>195</v>
      </c>
      <c r="K138" s="10">
        <v>191.5</v>
      </c>
      <c r="L138" s="10">
        <v>191</v>
      </c>
      <c r="M138" s="21">
        <v>248</v>
      </c>
      <c r="N138" s="10">
        <v>248.3</v>
      </c>
      <c r="O138" s="10">
        <v>248.2</v>
      </c>
      <c r="P138" s="10">
        <v>248.2</v>
      </c>
      <c r="Q138" s="10">
        <v>244</v>
      </c>
      <c r="R138" s="10">
        <v>244</v>
      </c>
      <c r="S138" s="10">
        <v>244.5</v>
      </c>
      <c r="T138" s="10">
        <v>245</v>
      </c>
      <c r="U138" s="11">
        <f>E138-G138</f>
        <v>2.5</v>
      </c>
      <c r="V138" s="11">
        <f>F138-H138</f>
        <v>2.5</v>
      </c>
      <c r="W138" s="11">
        <f>I138-K138</f>
        <v>3.5</v>
      </c>
      <c r="X138" s="11">
        <f>J138-L138</f>
        <v>4</v>
      </c>
      <c r="Y138" s="11">
        <f>M138-Q138</f>
        <v>4</v>
      </c>
      <c r="Z138" s="11">
        <f>N138-R138</f>
        <v>4.3000000000000114</v>
      </c>
      <c r="AA138" s="11">
        <f>O138-S138</f>
        <v>3.6999999999999886</v>
      </c>
      <c r="AB138" s="11">
        <f>P138-T138</f>
        <v>3.1999999999999886</v>
      </c>
      <c r="AC138" s="11">
        <f>MIN(M138:P138)</f>
        <v>248</v>
      </c>
      <c r="AD138" s="11">
        <f>MIN(I138:J138)</f>
        <v>195</v>
      </c>
      <c r="AE138" s="10">
        <f>MIN(E138:F138)</f>
        <v>115.5</v>
      </c>
      <c r="AF138" s="11">
        <f>MIN(Q138:T138)</f>
        <v>244</v>
      </c>
      <c r="AG138" s="11">
        <f>MIN(K138:L138)</f>
        <v>191</v>
      </c>
      <c r="AH138" s="14">
        <f>MIN(G138:H138)</f>
        <v>113</v>
      </c>
    </row>
    <row r="139" spans="1:34">
      <c r="A139" s="15">
        <v>18</v>
      </c>
      <c r="B139" s="17">
        <v>45257</v>
      </c>
      <c r="C139" s="15">
        <v>15</v>
      </c>
      <c r="D139" s="15" t="s">
        <v>34</v>
      </c>
      <c r="E139" s="10">
        <v>116</v>
      </c>
      <c r="F139" s="10">
        <v>115</v>
      </c>
      <c r="G139" s="10">
        <v>113.5</v>
      </c>
      <c r="H139" s="10">
        <v>113</v>
      </c>
      <c r="I139" s="10">
        <v>195.5</v>
      </c>
      <c r="J139" s="10">
        <v>195</v>
      </c>
      <c r="K139" s="10">
        <v>191.5</v>
      </c>
      <c r="L139" s="10">
        <v>191</v>
      </c>
      <c r="M139" s="21">
        <v>248.1</v>
      </c>
      <c r="N139" s="10">
        <v>248.6</v>
      </c>
      <c r="O139" s="10">
        <v>248.5</v>
      </c>
      <c r="P139" s="10">
        <v>248.6</v>
      </c>
      <c r="Q139" s="10">
        <v>244</v>
      </c>
      <c r="R139" s="10">
        <v>244.6</v>
      </c>
      <c r="S139" s="10">
        <v>244.4</v>
      </c>
      <c r="T139" s="10">
        <v>244.6</v>
      </c>
      <c r="U139" s="11">
        <f>E139-G139</f>
        <v>2.5</v>
      </c>
      <c r="V139" s="11">
        <f>F139-H139</f>
        <v>2</v>
      </c>
      <c r="W139" s="11">
        <f>I139-K139</f>
        <v>4</v>
      </c>
      <c r="X139" s="11">
        <f>J139-L139</f>
        <v>4</v>
      </c>
      <c r="Y139" s="11">
        <f>M139-Q139</f>
        <v>4.0999999999999943</v>
      </c>
      <c r="Z139" s="11">
        <f>N139-R139</f>
        <v>4</v>
      </c>
      <c r="AA139" s="11">
        <f>O139-S139</f>
        <v>4.0999999999999943</v>
      </c>
      <c r="AB139" s="11">
        <f>P139-T139</f>
        <v>4</v>
      </c>
      <c r="AC139" s="11">
        <f>MIN(M139:P139)</f>
        <v>248.1</v>
      </c>
      <c r="AD139" s="11">
        <f>MIN(I139:J139)</f>
        <v>195</v>
      </c>
      <c r="AE139" s="10">
        <f>MIN(E139:F139)</f>
        <v>115</v>
      </c>
      <c r="AF139" s="11">
        <f>MIN(Q139:T139)</f>
        <v>244</v>
      </c>
      <c r="AG139" s="11">
        <f>MIN(K139:L139)</f>
        <v>191</v>
      </c>
      <c r="AH139" s="14">
        <f>MIN(G139:H139)</f>
        <v>113</v>
      </c>
    </row>
    <row r="140" spans="1:34">
      <c r="A140" s="15">
        <v>18</v>
      </c>
      <c r="B140" s="17">
        <v>45257</v>
      </c>
      <c r="C140" s="15">
        <v>16</v>
      </c>
      <c r="D140" s="15" t="s">
        <v>34</v>
      </c>
      <c r="E140" s="10">
        <v>116</v>
      </c>
      <c r="F140" s="10">
        <v>115</v>
      </c>
      <c r="G140" s="10">
        <v>113.5</v>
      </c>
      <c r="H140" s="10">
        <v>113</v>
      </c>
      <c r="I140" s="10">
        <v>195.5</v>
      </c>
      <c r="J140" s="10">
        <v>194.5</v>
      </c>
      <c r="K140" s="10">
        <v>191.5</v>
      </c>
      <c r="L140" s="10">
        <v>190.5</v>
      </c>
      <c r="M140" s="21">
        <v>248</v>
      </c>
      <c r="N140" s="10">
        <v>248</v>
      </c>
      <c r="O140" s="10">
        <v>248</v>
      </c>
      <c r="P140" s="10">
        <v>248.5</v>
      </c>
      <c r="Q140" s="10">
        <v>244.5</v>
      </c>
      <c r="R140" s="10">
        <v>245</v>
      </c>
      <c r="S140" s="10">
        <v>244.5</v>
      </c>
      <c r="T140" s="10">
        <v>245</v>
      </c>
      <c r="U140" s="11">
        <f>E140-G140</f>
        <v>2.5</v>
      </c>
      <c r="V140" s="11">
        <f>F140-H140</f>
        <v>2</v>
      </c>
      <c r="W140" s="11">
        <f>I140-K140</f>
        <v>4</v>
      </c>
      <c r="X140" s="11">
        <f>J140-L140</f>
        <v>4</v>
      </c>
      <c r="Y140" s="11">
        <f>M140-Q140</f>
        <v>3.5</v>
      </c>
      <c r="Z140" s="11">
        <f>N140-R140</f>
        <v>3</v>
      </c>
      <c r="AA140" s="11">
        <f>O140-S140</f>
        <v>3.5</v>
      </c>
      <c r="AB140" s="11">
        <f>P140-T140</f>
        <v>3.5</v>
      </c>
      <c r="AC140" s="11">
        <f>MIN(M140:P140)</f>
        <v>248</v>
      </c>
      <c r="AD140" s="11">
        <f>MIN(I140:J140)</f>
        <v>194.5</v>
      </c>
      <c r="AE140" s="10">
        <f>MIN(E140:F140)</f>
        <v>115</v>
      </c>
      <c r="AF140" s="11">
        <f>MIN(Q140:T140)</f>
        <v>244.5</v>
      </c>
      <c r="AG140" s="11">
        <f>MIN(K140:L140)</f>
        <v>190.5</v>
      </c>
      <c r="AH140" s="14">
        <f>MIN(G140:H140)</f>
        <v>113</v>
      </c>
    </row>
    <row r="141" spans="1:34">
      <c r="A141" s="15">
        <v>18</v>
      </c>
      <c r="B141" s="17">
        <v>45257</v>
      </c>
      <c r="C141" s="15">
        <v>17</v>
      </c>
      <c r="D141" s="15" t="s">
        <v>34</v>
      </c>
      <c r="E141" s="10">
        <v>116</v>
      </c>
      <c r="F141" s="10">
        <v>115</v>
      </c>
      <c r="G141" s="10">
        <v>113.5</v>
      </c>
      <c r="H141" s="10">
        <v>112.5</v>
      </c>
      <c r="I141" s="10">
        <v>195</v>
      </c>
      <c r="J141" s="10">
        <v>194.5</v>
      </c>
      <c r="K141" s="10">
        <v>191.5</v>
      </c>
      <c r="L141" s="10">
        <v>191</v>
      </c>
      <c r="M141" s="21">
        <v>248</v>
      </c>
      <c r="N141" s="10">
        <v>248.5</v>
      </c>
      <c r="O141" s="10">
        <v>248</v>
      </c>
      <c r="P141" s="10">
        <v>248</v>
      </c>
      <c r="Q141" s="10">
        <v>244</v>
      </c>
      <c r="R141" s="10">
        <v>244.5</v>
      </c>
      <c r="S141" s="10">
        <v>244</v>
      </c>
      <c r="T141" s="10">
        <v>244</v>
      </c>
      <c r="U141" s="11">
        <f>E141-G141</f>
        <v>2.5</v>
      </c>
      <c r="V141" s="11">
        <f>F141-H141</f>
        <v>2.5</v>
      </c>
      <c r="W141" s="11">
        <f>I141-K141</f>
        <v>3.5</v>
      </c>
      <c r="X141" s="11">
        <f>J141-L141</f>
        <v>3.5</v>
      </c>
      <c r="Y141" s="11">
        <f>M141-Q141</f>
        <v>4</v>
      </c>
      <c r="Z141" s="11">
        <f>N141-R141</f>
        <v>4</v>
      </c>
      <c r="AA141" s="11">
        <f>O141-S141</f>
        <v>4</v>
      </c>
      <c r="AB141" s="11">
        <f>P141-T141</f>
        <v>4</v>
      </c>
      <c r="AC141" s="11">
        <f>MIN(M141:P141)</f>
        <v>248</v>
      </c>
      <c r="AD141" s="11">
        <f>MIN(I141:J141)</f>
        <v>194.5</v>
      </c>
      <c r="AE141" s="10">
        <f>MIN(E141:F141)</f>
        <v>115</v>
      </c>
      <c r="AF141" s="11">
        <f>MIN(Q141:T141)</f>
        <v>244</v>
      </c>
      <c r="AG141" s="11">
        <f>MIN(K141:L141)</f>
        <v>191</v>
      </c>
      <c r="AH141" s="14">
        <f>MIN(G141:H141)</f>
        <v>112.5</v>
      </c>
    </row>
    <row r="142" spans="1:34">
      <c r="A142" s="15">
        <v>18</v>
      </c>
      <c r="B142" s="17">
        <v>45257</v>
      </c>
      <c r="C142" s="15">
        <v>23</v>
      </c>
      <c r="D142" s="15" t="s">
        <v>34</v>
      </c>
      <c r="E142" s="10">
        <v>117.5</v>
      </c>
      <c r="F142" s="10">
        <v>116</v>
      </c>
      <c r="G142" s="10">
        <v>116</v>
      </c>
      <c r="H142" s="10">
        <v>115</v>
      </c>
      <c r="I142" s="10">
        <v>196</v>
      </c>
      <c r="J142" s="10">
        <v>195</v>
      </c>
      <c r="K142" s="10">
        <v>192</v>
      </c>
      <c r="L142" s="10">
        <v>191</v>
      </c>
      <c r="M142" s="21">
        <v>248.5</v>
      </c>
      <c r="N142" s="10">
        <v>249</v>
      </c>
      <c r="O142" s="10">
        <v>248</v>
      </c>
      <c r="P142" s="10">
        <v>248</v>
      </c>
      <c r="Q142" s="10">
        <v>246</v>
      </c>
      <c r="R142" s="10">
        <v>246</v>
      </c>
      <c r="S142" s="10">
        <v>245.5</v>
      </c>
      <c r="T142" s="10">
        <v>245.5</v>
      </c>
      <c r="U142" s="11">
        <f>E142-G142</f>
        <v>1.5</v>
      </c>
      <c r="V142" s="11">
        <f>F142-H142</f>
        <v>1</v>
      </c>
      <c r="W142" s="11">
        <f>I142-K142</f>
        <v>4</v>
      </c>
      <c r="X142" s="11">
        <f>J142-L142</f>
        <v>4</v>
      </c>
      <c r="Y142" s="11">
        <f>M142-Q142</f>
        <v>2.5</v>
      </c>
      <c r="Z142" s="11">
        <f>N142-R142</f>
        <v>3</v>
      </c>
      <c r="AA142" s="11">
        <f>O142-S142</f>
        <v>2.5</v>
      </c>
      <c r="AB142" s="11">
        <f>P142-T142</f>
        <v>2.5</v>
      </c>
      <c r="AC142" s="11">
        <f>MIN(M142:P142)</f>
        <v>248</v>
      </c>
      <c r="AD142" s="11">
        <f>MIN(I142:J142)</f>
        <v>195</v>
      </c>
      <c r="AE142" s="10">
        <f>MIN(E142:F142)</f>
        <v>116</v>
      </c>
      <c r="AF142" s="11">
        <f>MIN(Q142:T142)</f>
        <v>245.5</v>
      </c>
      <c r="AG142" s="11">
        <f>MIN(K142:L142)</f>
        <v>191</v>
      </c>
      <c r="AH142" s="14">
        <f>MIN(G142:H142)</f>
        <v>115</v>
      </c>
    </row>
    <row r="143" spans="1:34">
      <c r="A143" s="15">
        <v>18</v>
      </c>
      <c r="B143" s="17">
        <v>45257</v>
      </c>
      <c r="C143" s="15">
        <v>25</v>
      </c>
      <c r="D143" s="15" t="s">
        <v>34</v>
      </c>
      <c r="E143" s="10">
        <v>119.5</v>
      </c>
      <c r="F143" s="10">
        <v>118.5</v>
      </c>
      <c r="G143" s="10">
        <v>117.5</v>
      </c>
      <c r="H143" s="10">
        <v>116.5</v>
      </c>
      <c r="I143" s="10">
        <v>196</v>
      </c>
      <c r="J143" s="10">
        <v>194.5</v>
      </c>
      <c r="K143" s="10">
        <v>192.5</v>
      </c>
      <c r="L143" s="10">
        <v>191</v>
      </c>
      <c r="M143" s="10">
        <v>248.5</v>
      </c>
      <c r="N143" s="10">
        <v>248.5</v>
      </c>
      <c r="O143" s="10">
        <v>248.5</v>
      </c>
      <c r="P143" s="10">
        <v>248.5</v>
      </c>
      <c r="Q143" s="10">
        <v>245.5</v>
      </c>
      <c r="R143" s="10">
        <v>245</v>
      </c>
      <c r="S143" s="10">
        <v>245.5</v>
      </c>
      <c r="T143" s="10">
        <v>245</v>
      </c>
      <c r="U143" s="11">
        <f>E143-G143</f>
        <v>2</v>
      </c>
      <c r="V143" s="11">
        <f>F143-H143</f>
        <v>2</v>
      </c>
      <c r="W143" s="11">
        <f>I143-K143</f>
        <v>3.5</v>
      </c>
      <c r="X143" s="11">
        <f>J143-L143</f>
        <v>3.5</v>
      </c>
      <c r="Y143" s="11">
        <f>M143-Q143</f>
        <v>3</v>
      </c>
      <c r="Z143" s="11">
        <f>N143-R143</f>
        <v>3.5</v>
      </c>
      <c r="AA143" s="11">
        <f>O143-S143</f>
        <v>3</v>
      </c>
      <c r="AB143" s="11">
        <f>P143-T143</f>
        <v>3.5</v>
      </c>
      <c r="AC143" s="11">
        <f>MIN(M143:P143)</f>
        <v>248.5</v>
      </c>
      <c r="AD143" s="11">
        <f>MIN(I143:J143)</f>
        <v>194.5</v>
      </c>
      <c r="AE143" s="10">
        <f>MIN(E143:F143)</f>
        <v>118.5</v>
      </c>
      <c r="AF143" s="11">
        <f>MIN(Q143:T143)</f>
        <v>245</v>
      </c>
      <c r="AG143" s="11">
        <f>MIN(K143:L143)</f>
        <v>191</v>
      </c>
      <c r="AH143" s="14">
        <f>MIN(G143:H143)</f>
        <v>116.5</v>
      </c>
    </row>
    <row r="144" spans="1:34">
      <c r="A144" s="15">
        <v>18</v>
      </c>
      <c r="B144" s="17">
        <v>45257</v>
      </c>
      <c r="C144" s="15">
        <v>18</v>
      </c>
      <c r="D144" s="15" t="s">
        <v>34</v>
      </c>
      <c r="E144" s="10">
        <v>115</v>
      </c>
      <c r="F144" s="10">
        <v>114</v>
      </c>
      <c r="G144" s="10">
        <v>112</v>
      </c>
      <c r="H144" s="10">
        <v>111</v>
      </c>
      <c r="I144" s="10">
        <v>195</v>
      </c>
      <c r="J144" s="10">
        <v>195</v>
      </c>
      <c r="K144" s="10">
        <v>191.5</v>
      </c>
      <c r="L144" s="10">
        <v>191</v>
      </c>
      <c r="M144" s="10">
        <v>248.7</v>
      </c>
      <c r="N144" s="10">
        <v>249</v>
      </c>
      <c r="O144" s="10">
        <v>248.5</v>
      </c>
      <c r="P144" s="10">
        <v>248.5</v>
      </c>
      <c r="Q144" s="10">
        <v>244</v>
      </c>
      <c r="R144" s="10">
        <v>244.5</v>
      </c>
      <c r="S144" s="10">
        <v>244</v>
      </c>
      <c r="T144" s="10">
        <v>244.5</v>
      </c>
      <c r="U144" s="11">
        <f>E144-G144</f>
        <v>3</v>
      </c>
      <c r="V144" s="11">
        <f>F144-H144</f>
        <v>3</v>
      </c>
      <c r="W144" s="11">
        <f>I144-K144</f>
        <v>3.5</v>
      </c>
      <c r="X144" s="11">
        <f>J144-L144</f>
        <v>4</v>
      </c>
      <c r="Y144" s="11">
        <f>M144-Q144</f>
        <v>4.6999999999999886</v>
      </c>
      <c r="Z144" s="11">
        <f>N144-R144</f>
        <v>4.5</v>
      </c>
      <c r="AA144" s="11">
        <f>O144-S144</f>
        <v>4.5</v>
      </c>
      <c r="AB144" s="11">
        <f>P144-T144</f>
        <v>4</v>
      </c>
      <c r="AC144" s="11">
        <f>MIN(M144:P144)</f>
        <v>248.5</v>
      </c>
      <c r="AD144" s="11">
        <f>MIN(I144:J144)</f>
        <v>195</v>
      </c>
      <c r="AE144" s="10">
        <f>MIN(E144:F144)</f>
        <v>114</v>
      </c>
      <c r="AF144" s="11">
        <f>MIN(Q144:T144)</f>
        <v>244</v>
      </c>
      <c r="AG144" s="11">
        <f>MIN(K144:L144)</f>
        <v>191</v>
      </c>
      <c r="AH144" s="14">
        <f>MIN(G144:H144)</f>
        <v>111</v>
      </c>
    </row>
    <row r="145" spans="1:34">
      <c r="A145" s="15">
        <v>18</v>
      </c>
      <c r="B145" s="17">
        <v>45257</v>
      </c>
      <c r="C145" s="15">
        <v>19</v>
      </c>
      <c r="D145" s="15" t="s">
        <v>34</v>
      </c>
      <c r="E145" s="10">
        <v>115.5</v>
      </c>
      <c r="F145" s="10">
        <v>115</v>
      </c>
      <c r="G145" s="10">
        <v>113.5</v>
      </c>
      <c r="H145" s="10">
        <v>112.5</v>
      </c>
      <c r="I145" s="10">
        <v>195</v>
      </c>
      <c r="J145" s="10">
        <v>194</v>
      </c>
      <c r="K145" s="10">
        <v>191.5</v>
      </c>
      <c r="L145" s="10">
        <v>191</v>
      </c>
      <c r="M145" s="10">
        <v>248</v>
      </c>
      <c r="N145" s="10">
        <v>248</v>
      </c>
      <c r="O145" s="10">
        <v>248.2</v>
      </c>
      <c r="P145" s="10">
        <v>248.2</v>
      </c>
      <c r="Q145" s="10">
        <v>244.5</v>
      </c>
      <c r="R145" s="10">
        <v>245</v>
      </c>
      <c r="S145" s="10">
        <v>244</v>
      </c>
      <c r="T145" s="10">
        <v>244.5</v>
      </c>
      <c r="U145" s="11">
        <f>E145-G145</f>
        <v>2</v>
      </c>
      <c r="V145" s="11">
        <f>F145-H145</f>
        <v>2.5</v>
      </c>
      <c r="W145" s="11">
        <f>I145-K145</f>
        <v>3.5</v>
      </c>
      <c r="X145" s="11">
        <f>J145-L145</f>
        <v>3</v>
      </c>
      <c r="Y145" s="11">
        <f>M145-Q145</f>
        <v>3.5</v>
      </c>
      <c r="Z145" s="11">
        <f>N145-R145</f>
        <v>3</v>
      </c>
      <c r="AA145" s="11">
        <f>O145-S145</f>
        <v>4.1999999999999886</v>
      </c>
      <c r="AB145" s="11">
        <f>P145-T145</f>
        <v>3.6999999999999886</v>
      </c>
      <c r="AC145" s="11">
        <f>MIN(M145:P145)</f>
        <v>248</v>
      </c>
      <c r="AD145" s="11">
        <f>MIN(I145:J145)</f>
        <v>194</v>
      </c>
      <c r="AE145" s="10">
        <f>MIN(E145:F145)</f>
        <v>115</v>
      </c>
      <c r="AF145" s="11">
        <f>MIN(Q145:T145)</f>
        <v>244</v>
      </c>
      <c r="AG145" s="11">
        <f>MIN(K145:L145)</f>
        <v>191</v>
      </c>
      <c r="AH145" s="14">
        <f>MIN(G145:H145)</f>
        <v>112.5</v>
      </c>
    </row>
    <row r="146" spans="1:34">
      <c r="A146" s="15">
        <v>18</v>
      </c>
      <c r="B146" s="17">
        <v>45257</v>
      </c>
      <c r="C146" s="15">
        <v>20</v>
      </c>
      <c r="D146" s="15" t="s">
        <v>34</v>
      </c>
      <c r="E146" s="10">
        <v>119</v>
      </c>
      <c r="F146" s="10">
        <v>118</v>
      </c>
      <c r="G146" s="10">
        <v>116.5</v>
      </c>
      <c r="H146" s="10">
        <v>116</v>
      </c>
      <c r="I146" s="10">
        <v>195</v>
      </c>
      <c r="J146" s="10">
        <v>195</v>
      </c>
      <c r="K146" s="10">
        <v>192</v>
      </c>
      <c r="L146" s="10">
        <v>191.9</v>
      </c>
      <c r="M146" s="10">
        <v>247</v>
      </c>
      <c r="N146" s="10">
        <v>248.5</v>
      </c>
      <c r="O146" s="10">
        <v>248.5</v>
      </c>
      <c r="P146" s="10">
        <v>248.5</v>
      </c>
      <c r="Q146" s="10">
        <v>244</v>
      </c>
      <c r="R146" s="10">
        <v>244.5</v>
      </c>
      <c r="S146" s="10">
        <v>244</v>
      </c>
      <c r="T146" s="10">
        <v>244.5</v>
      </c>
      <c r="U146" s="11">
        <f>E146-G146</f>
        <v>2.5</v>
      </c>
      <c r="V146" s="11">
        <f>F146-H146</f>
        <v>2</v>
      </c>
      <c r="W146" s="11">
        <f>I146-K146</f>
        <v>3</v>
      </c>
      <c r="X146" s="11">
        <f>J146-L146</f>
        <v>3.0999999999999943</v>
      </c>
      <c r="Y146" s="11">
        <f>M146-Q146</f>
        <v>3</v>
      </c>
      <c r="Z146" s="11">
        <f>N146-R146</f>
        <v>4</v>
      </c>
      <c r="AA146" s="11">
        <f>O146-S146</f>
        <v>4.5</v>
      </c>
      <c r="AB146" s="11">
        <f>P146-T146</f>
        <v>4</v>
      </c>
      <c r="AC146" s="11">
        <f>MIN(M146:P146)</f>
        <v>247</v>
      </c>
      <c r="AD146" s="11">
        <f>MIN(I146:J146)</f>
        <v>195</v>
      </c>
      <c r="AE146" s="10">
        <f>MIN(E146:F146)</f>
        <v>118</v>
      </c>
      <c r="AF146" s="11">
        <f>MIN(Q146:T146)</f>
        <v>244</v>
      </c>
      <c r="AG146" s="11">
        <f>MIN(K146:L146)</f>
        <v>191.9</v>
      </c>
      <c r="AH146" s="14">
        <f>MIN(G146:H146)</f>
        <v>116</v>
      </c>
    </row>
    <row r="147" spans="1:34">
      <c r="A147" s="15">
        <v>18</v>
      </c>
      <c r="B147" s="17">
        <v>45259</v>
      </c>
      <c r="C147" s="15">
        <v>18</v>
      </c>
      <c r="D147" s="15" t="s">
        <v>32</v>
      </c>
      <c r="E147" s="10">
        <v>107.5</v>
      </c>
      <c r="F147" s="10">
        <v>106.5</v>
      </c>
      <c r="G147" s="10">
        <v>104.5</v>
      </c>
      <c r="H147" s="10">
        <v>103.5</v>
      </c>
      <c r="I147" s="10">
        <v>206</v>
      </c>
      <c r="J147" s="10">
        <v>206</v>
      </c>
      <c r="K147" s="10">
        <v>202.5</v>
      </c>
      <c r="L147" s="10">
        <v>202.5</v>
      </c>
      <c r="M147" s="10">
        <v>307.5</v>
      </c>
      <c r="N147" s="10">
        <v>308</v>
      </c>
      <c r="O147" s="10">
        <v>307</v>
      </c>
      <c r="P147" s="10">
        <v>307.5</v>
      </c>
      <c r="Q147" s="10">
        <v>304</v>
      </c>
      <c r="R147" s="10">
        <v>304.5</v>
      </c>
      <c r="S147" s="10">
        <v>304.5</v>
      </c>
      <c r="T147" s="10">
        <v>304.3</v>
      </c>
      <c r="U147" s="11">
        <f>E147-G147</f>
        <v>3</v>
      </c>
      <c r="V147" s="11">
        <f>F147-H147</f>
        <v>3</v>
      </c>
      <c r="W147" s="11">
        <f>I147-K147</f>
        <v>3.5</v>
      </c>
      <c r="X147" s="11">
        <f>J147-L147</f>
        <v>3.5</v>
      </c>
      <c r="Y147" s="11">
        <f>M147-Q147</f>
        <v>3.5</v>
      </c>
      <c r="Z147" s="11">
        <f>N147-R147</f>
        <v>3.5</v>
      </c>
      <c r="AA147" s="11">
        <f>O147-S147</f>
        <v>2.5</v>
      </c>
      <c r="AB147" s="11">
        <f>P147-T147</f>
        <v>3.1999999999999886</v>
      </c>
      <c r="AC147" s="11">
        <f>MIN(M147:P147)</f>
        <v>307</v>
      </c>
      <c r="AD147" s="11">
        <f>MIN(I147:J147)</f>
        <v>206</v>
      </c>
      <c r="AE147" s="10">
        <f>MIN(E147:F147)</f>
        <v>106.5</v>
      </c>
      <c r="AF147" s="11">
        <f>MIN(Q147:T147)</f>
        <v>304</v>
      </c>
      <c r="AG147" s="11">
        <f>MIN(K147:L147)</f>
        <v>202.5</v>
      </c>
      <c r="AH147" s="14">
        <f>MIN(G147:H147)</f>
        <v>103.5</v>
      </c>
    </row>
    <row r="148" spans="1:34">
      <c r="A148" s="15">
        <v>18</v>
      </c>
      <c r="B148" s="17">
        <v>45259</v>
      </c>
      <c r="C148" s="15">
        <v>19</v>
      </c>
      <c r="D148" s="15" t="s">
        <v>32</v>
      </c>
      <c r="E148" s="10">
        <v>107.5</v>
      </c>
      <c r="F148" s="10">
        <v>106.5</v>
      </c>
      <c r="G148" s="10">
        <v>105.5</v>
      </c>
      <c r="H148" s="10">
        <v>104.5</v>
      </c>
      <c r="I148" s="10">
        <v>207</v>
      </c>
      <c r="J148" s="10">
        <v>205.5</v>
      </c>
      <c r="K148" s="10">
        <v>203</v>
      </c>
      <c r="L148" s="10">
        <v>202</v>
      </c>
      <c r="M148" s="10">
        <v>307.5</v>
      </c>
      <c r="N148" s="10">
        <v>307.5</v>
      </c>
      <c r="O148" s="10">
        <v>308</v>
      </c>
      <c r="P148" s="10">
        <v>308</v>
      </c>
      <c r="Q148" s="10">
        <v>304</v>
      </c>
      <c r="R148" s="10">
        <v>304.8</v>
      </c>
      <c r="S148" s="10">
        <v>304</v>
      </c>
      <c r="T148" s="10">
        <v>305</v>
      </c>
      <c r="U148" s="11">
        <f>E148-G148</f>
        <v>2</v>
      </c>
      <c r="V148" s="11">
        <f>F148-H148</f>
        <v>2</v>
      </c>
      <c r="W148" s="11">
        <f>I148-K148</f>
        <v>4</v>
      </c>
      <c r="X148" s="11">
        <f>J148-L148</f>
        <v>3.5</v>
      </c>
      <c r="Y148" s="11">
        <f>M148-Q148</f>
        <v>3.5</v>
      </c>
      <c r="Z148" s="11">
        <f>N148-R148</f>
        <v>2.6999999999999886</v>
      </c>
      <c r="AA148" s="11">
        <f>O148-S148</f>
        <v>4</v>
      </c>
      <c r="AB148" s="11">
        <f>P148-T148</f>
        <v>3</v>
      </c>
      <c r="AC148" s="11">
        <f>MIN(M148:P148)</f>
        <v>307.5</v>
      </c>
      <c r="AD148" s="11">
        <f>MIN(I148:J148)</f>
        <v>205.5</v>
      </c>
      <c r="AE148" s="10">
        <f>MIN(E148:F148)</f>
        <v>106.5</v>
      </c>
      <c r="AF148" s="11">
        <f>MIN(Q148:T148)</f>
        <v>304</v>
      </c>
      <c r="AG148" s="11">
        <f>MIN(K148:L148)</f>
        <v>202</v>
      </c>
      <c r="AH148" s="14">
        <f>MIN(G148:H148)</f>
        <v>104.5</v>
      </c>
    </row>
    <row r="149" spans="1:34">
      <c r="A149" s="15">
        <v>18</v>
      </c>
      <c r="B149" s="17">
        <v>45259</v>
      </c>
      <c r="C149" s="15">
        <v>20</v>
      </c>
      <c r="D149" s="15" t="s">
        <v>32</v>
      </c>
      <c r="E149" s="10">
        <v>108</v>
      </c>
      <c r="F149" s="10">
        <v>107.5</v>
      </c>
      <c r="G149" s="10">
        <v>106</v>
      </c>
      <c r="H149" s="10">
        <v>105.5</v>
      </c>
      <c r="I149" s="10">
        <v>204.5</v>
      </c>
      <c r="J149" s="10">
        <v>204.5</v>
      </c>
      <c r="K149" s="10">
        <v>202</v>
      </c>
      <c r="L149" s="10">
        <v>202</v>
      </c>
      <c r="M149" s="10">
        <v>307.5</v>
      </c>
      <c r="N149" s="10">
        <v>307.5</v>
      </c>
      <c r="O149" s="10">
        <v>307</v>
      </c>
      <c r="P149" s="10">
        <v>307.5</v>
      </c>
      <c r="Q149" s="10">
        <v>303.5</v>
      </c>
      <c r="R149" s="10">
        <v>303.5</v>
      </c>
      <c r="S149" s="10">
        <v>303</v>
      </c>
      <c r="T149" s="10">
        <v>303.5</v>
      </c>
      <c r="U149" s="11">
        <f>E149-G149</f>
        <v>2</v>
      </c>
      <c r="V149" s="11">
        <f>F149-H149</f>
        <v>2</v>
      </c>
      <c r="W149" s="11">
        <f>I149-K149</f>
        <v>2.5</v>
      </c>
      <c r="X149" s="11">
        <f>J149-L149</f>
        <v>2.5</v>
      </c>
      <c r="Y149" s="11">
        <f>M149-Q149</f>
        <v>4</v>
      </c>
      <c r="Z149" s="11">
        <f>N149-R149</f>
        <v>4</v>
      </c>
      <c r="AA149" s="11">
        <f>O149-S149</f>
        <v>4</v>
      </c>
      <c r="AB149" s="11">
        <f>P149-T149</f>
        <v>4</v>
      </c>
      <c r="AC149" s="11">
        <f>MIN(M149:P149)</f>
        <v>307</v>
      </c>
      <c r="AD149" s="11">
        <f>MIN(I149:J149)</f>
        <v>204.5</v>
      </c>
      <c r="AE149" s="10">
        <f>MIN(E149:F149)</f>
        <v>107.5</v>
      </c>
      <c r="AF149" s="11">
        <f>MIN(Q149:T149)</f>
        <v>303</v>
      </c>
      <c r="AG149" s="11">
        <f>MIN(K149:L149)</f>
        <v>202</v>
      </c>
      <c r="AH149" s="14">
        <f>MIN(G149:H149)</f>
        <v>105.5</v>
      </c>
    </row>
    <row r="150" spans="1:34">
      <c r="A150" s="15">
        <v>18</v>
      </c>
      <c r="B150" s="17">
        <v>45259</v>
      </c>
      <c r="C150" s="15">
        <v>21</v>
      </c>
      <c r="D150" s="15" t="s">
        <v>32</v>
      </c>
      <c r="E150" s="10">
        <v>108.5</v>
      </c>
      <c r="F150" s="10">
        <v>107</v>
      </c>
      <c r="G150" s="10">
        <v>107.5</v>
      </c>
      <c r="H150" s="10">
        <v>106</v>
      </c>
      <c r="I150" s="10">
        <v>205</v>
      </c>
      <c r="J150" s="10">
        <v>204.5</v>
      </c>
      <c r="K150" s="10">
        <v>202.5</v>
      </c>
      <c r="L150" s="10">
        <v>201</v>
      </c>
      <c r="M150" s="10">
        <v>307</v>
      </c>
      <c r="N150" s="10">
        <v>307.5</v>
      </c>
      <c r="O150" s="10">
        <v>307.5</v>
      </c>
      <c r="P150" s="10">
        <v>307.5</v>
      </c>
      <c r="Q150" s="10">
        <v>304</v>
      </c>
      <c r="R150" s="10">
        <v>304.5</v>
      </c>
      <c r="S150" s="10">
        <v>304</v>
      </c>
      <c r="T150" s="10">
        <v>304.5</v>
      </c>
      <c r="U150" s="11">
        <f>E150-G150</f>
        <v>1</v>
      </c>
      <c r="V150" s="11">
        <f>F150-H150</f>
        <v>1</v>
      </c>
      <c r="W150" s="11">
        <f>I150-K150</f>
        <v>2.5</v>
      </c>
      <c r="X150" s="11">
        <f>J150-L150</f>
        <v>3.5</v>
      </c>
      <c r="Y150" s="11">
        <f>M150-Q150</f>
        <v>3</v>
      </c>
      <c r="Z150" s="11">
        <f>N150-R150</f>
        <v>3</v>
      </c>
      <c r="AA150" s="11">
        <f>O150-S150</f>
        <v>3.5</v>
      </c>
      <c r="AB150" s="11">
        <f>P150-T150</f>
        <v>3</v>
      </c>
      <c r="AC150" s="11">
        <f>MIN(M150:P150)</f>
        <v>307</v>
      </c>
      <c r="AD150" s="11">
        <f>MIN(I150:J150)</f>
        <v>204.5</v>
      </c>
      <c r="AE150" s="10">
        <f>MIN(E150:F150)</f>
        <v>107</v>
      </c>
      <c r="AF150" s="11">
        <f>MIN(Q150:T150)</f>
        <v>304</v>
      </c>
      <c r="AG150" s="11">
        <f>MIN(K150:L150)</f>
        <v>201</v>
      </c>
      <c r="AH150" s="14">
        <f>MIN(G150:H150)</f>
        <v>106</v>
      </c>
    </row>
    <row r="151" spans="1:34">
      <c r="A151" s="15">
        <v>18</v>
      </c>
      <c r="B151" s="17">
        <v>45259</v>
      </c>
      <c r="C151" s="15">
        <v>22</v>
      </c>
      <c r="D151" s="15" t="s">
        <v>32</v>
      </c>
      <c r="E151" s="10">
        <v>111</v>
      </c>
      <c r="F151" s="10">
        <v>110</v>
      </c>
      <c r="G151" s="10">
        <v>109.5</v>
      </c>
      <c r="H151" s="10">
        <v>108.5</v>
      </c>
      <c r="I151" s="10">
        <v>204.5</v>
      </c>
      <c r="J151" s="10">
        <v>204</v>
      </c>
      <c r="K151" s="10">
        <v>201.5</v>
      </c>
      <c r="L151" s="10">
        <v>201</v>
      </c>
      <c r="M151" s="10">
        <v>308</v>
      </c>
      <c r="N151" s="10">
        <v>308</v>
      </c>
      <c r="O151" s="10">
        <v>307.5</v>
      </c>
      <c r="P151" s="10">
        <v>307.5</v>
      </c>
      <c r="Q151" s="10">
        <v>304.5</v>
      </c>
      <c r="R151" s="10">
        <v>304.5</v>
      </c>
      <c r="S151" s="10">
        <v>303.5</v>
      </c>
      <c r="T151" s="10">
        <v>303.5</v>
      </c>
      <c r="U151" s="11">
        <f>E151-G151</f>
        <v>1.5</v>
      </c>
      <c r="V151" s="11">
        <f>F151-H151</f>
        <v>1.5</v>
      </c>
      <c r="W151" s="11">
        <f>I151-K151</f>
        <v>3</v>
      </c>
      <c r="X151" s="11">
        <f>J151-L151</f>
        <v>3</v>
      </c>
      <c r="Y151" s="11">
        <f>M151-Q151</f>
        <v>3.5</v>
      </c>
      <c r="Z151" s="11">
        <f>N151-R151</f>
        <v>3.5</v>
      </c>
      <c r="AA151" s="11">
        <f>O151-S151</f>
        <v>4</v>
      </c>
      <c r="AB151" s="11">
        <f>P151-T151</f>
        <v>4</v>
      </c>
      <c r="AC151" s="11">
        <f>MIN(M151:P151)</f>
        <v>307.5</v>
      </c>
      <c r="AD151" s="11">
        <f>MIN(I151:J151)</f>
        <v>204</v>
      </c>
      <c r="AE151" s="10">
        <f>MIN(E151:F151)</f>
        <v>110</v>
      </c>
      <c r="AF151" s="11">
        <f>MIN(Q151:T151)</f>
        <v>303.5</v>
      </c>
      <c r="AG151" s="11">
        <f>MIN(K151:L151)</f>
        <v>201</v>
      </c>
      <c r="AH151" s="14">
        <f>MIN(G151:H151)</f>
        <v>108.5</v>
      </c>
    </row>
    <row r="152" spans="1:34">
      <c r="A152" s="15">
        <v>18</v>
      </c>
      <c r="B152" s="17">
        <v>45259</v>
      </c>
      <c r="C152" s="15">
        <v>23</v>
      </c>
      <c r="D152" s="15" t="s">
        <v>32</v>
      </c>
      <c r="E152" s="10">
        <v>112.5</v>
      </c>
      <c r="F152" s="10">
        <v>112</v>
      </c>
      <c r="G152" s="10">
        <v>111</v>
      </c>
      <c r="H152" s="10">
        <v>110</v>
      </c>
      <c r="I152" s="10">
        <v>204.5</v>
      </c>
      <c r="J152" s="10">
        <v>204</v>
      </c>
      <c r="K152" s="10">
        <v>203.5</v>
      </c>
      <c r="L152" s="10">
        <v>203</v>
      </c>
      <c r="M152" s="10">
        <v>306</v>
      </c>
      <c r="N152" s="10">
        <v>307</v>
      </c>
      <c r="O152" s="10">
        <v>307</v>
      </c>
      <c r="P152" s="10">
        <v>307.5</v>
      </c>
      <c r="Q152" s="10">
        <v>303</v>
      </c>
      <c r="R152" s="10">
        <v>304</v>
      </c>
      <c r="S152" s="10">
        <v>304</v>
      </c>
      <c r="T152" s="10">
        <v>304.5</v>
      </c>
      <c r="U152" s="11">
        <f>E152-G152</f>
        <v>1.5</v>
      </c>
      <c r="V152" s="11">
        <f>F152-H152</f>
        <v>2</v>
      </c>
      <c r="W152" s="11">
        <f>I152-K152</f>
        <v>1</v>
      </c>
      <c r="X152" s="11">
        <f>J152-L152</f>
        <v>1</v>
      </c>
      <c r="Y152" s="11">
        <f>M152-Q152</f>
        <v>3</v>
      </c>
      <c r="Z152" s="11">
        <f>N152-R152</f>
        <v>3</v>
      </c>
      <c r="AA152" s="11">
        <f>O152-S152</f>
        <v>3</v>
      </c>
      <c r="AB152" s="11">
        <f>P152-T152</f>
        <v>3</v>
      </c>
      <c r="AC152" s="11">
        <f>MIN(M152:P152)</f>
        <v>306</v>
      </c>
      <c r="AD152" s="11">
        <f>MIN(I152:J152)</f>
        <v>204</v>
      </c>
      <c r="AE152" s="10">
        <f>MIN(E152:F152)</f>
        <v>112</v>
      </c>
      <c r="AF152" s="11">
        <f>MIN(Q152:T152)</f>
        <v>303</v>
      </c>
      <c r="AG152" s="11">
        <f>MIN(K152:L152)</f>
        <v>203</v>
      </c>
      <c r="AH152" s="14">
        <f>MIN(G152:H152)</f>
        <v>110</v>
      </c>
    </row>
    <row r="153" spans="1:34">
      <c r="A153" s="15">
        <v>20</v>
      </c>
      <c r="B153" s="17">
        <v>45246</v>
      </c>
      <c r="C153" s="15">
        <v>6</v>
      </c>
      <c r="D153" s="15" t="s">
        <v>32</v>
      </c>
      <c r="E153" s="10">
        <v>117</v>
      </c>
      <c r="F153" s="10">
        <v>115.5</v>
      </c>
      <c r="G153" s="10">
        <v>111</v>
      </c>
      <c r="H153" s="10">
        <v>110</v>
      </c>
      <c r="I153" s="10">
        <v>204</v>
      </c>
      <c r="J153" s="10">
        <v>204</v>
      </c>
      <c r="K153" s="10">
        <v>202.5</v>
      </c>
      <c r="L153" s="10">
        <v>202</v>
      </c>
      <c r="M153" s="10">
        <v>310</v>
      </c>
      <c r="N153" s="10">
        <v>309</v>
      </c>
      <c r="O153" s="10">
        <v>310</v>
      </c>
      <c r="P153" s="10">
        <v>309</v>
      </c>
      <c r="Q153" s="10">
        <v>306</v>
      </c>
      <c r="R153" s="10">
        <v>304</v>
      </c>
      <c r="S153" s="10">
        <v>305</v>
      </c>
      <c r="T153" s="10">
        <v>304.5</v>
      </c>
      <c r="U153" s="11">
        <f>E153-G153</f>
        <v>6</v>
      </c>
      <c r="V153" s="11">
        <f>F153-H153</f>
        <v>5.5</v>
      </c>
      <c r="W153" s="11">
        <f>I153-K153</f>
        <v>1.5</v>
      </c>
      <c r="X153" s="11">
        <f>J153-L153</f>
        <v>2</v>
      </c>
      <c r="Y153" s="12">
        <f>M153-Q153</f>
        <v>4</v>
      </c>
      <c r="Z153" s="12">
        <f>N153-R153</f>
        <v>5</v>
      </c>
      <c r="AA153" s="12">
        <f>O153-S153</f>
        <v>5</v>
      </c>
      <c r="AB153" s="12">
        <f>P153-T153</f>
        <v>4.5</v>
      </c>
      <c r="AC153" s="11">
        <f>MIN(M153:P153)</f>
        <v>309</v>
      </c>
      <c r="AD153" s="11">
        <f>MIN(I153:J153)</f>
        <v>204</v>
      </c>
      <c r="AE153" s="10">
        <f>MIN(E153:F153)</f>
        <v>115.5</v>
      </c>
      <c r="AF153" s="11">
        <f>MIN(Q153:T153)</f>
        <v>304</v>
      </c>
      <c r="AG153" s="11">
        <f>MIN(K153:L153)</f>
        <v>202</v>
      </c>
      <c r="AH153" s="14">
        <f>MIN(G153:H153)</f>
        <v>110</v>
      </c>
    </row>
    <row r="154" spans="1:34">
      <c r="A154" s="15">
        <v>20</v>
      </c>
      <c r="B154" s="17">
        <v>45246</v>
      </c>
      <c r="C154" s="15">
        <v>7</v>
      </c>
      <c r="D154" s="15" t="s">
        <v>39</v>
      </c>
      <c r="E154" s="10">
        <v>118.5</v>
      </c>
      <c r="F154" s="10">
        <v>117.5</v>
      </c>
      <c r="G154" s="10">
        <v>116.5</v>
      </c>
      <c r="H154" s="10">
        <v>114</v>
      </c>
      <c r="I154" s="10">
        <v>205</v>
      </c>
      <c r="J154" s="10">
        <v>205</v>
      </c>
      <c r="K154" s="10">
        <v>202.5</v>
      </c>
      <c r="L154" s="10">
        <v>202</v>
      </c>
      <c r="M154" s="10">
        <v>309</v>
      </c>
      <c r="N154" s="10">
        <v>308.7</v>
      </c>
      <c r="O154" s="10">
        <v>309</v>
      </c>
      <c r="P154" s="10">
        <v>308.5</v>
      </c>
      <c r="Q154" s="10">
        <v>304</v>
      </c>
      <c r="R154" s="10">
        <v>304</v>
      </c>
      <c r="S154" s="10">
        <v>305</v>
      </c>
      <c r="T154" s="10">
        <v>305</v>
      </c>
      <c r="U154" s="11">
        <f>E154-G154</f>
        <v>2</v>
      </c>
      <c r="V154" s="11">
        <f>F154-H154</f>
        <v>3.5</v>
      </c>
      <c r="W154" s="11">
        <f>I154-K154</f>
        <v>2.5</v>
      </c>
      <c r="X154" s="11">
        <f>J154-L154</f>
        <v>3</v>
      </c>
      <c r="Y154" s="12">
        <f>M154-Q154</f>
        <v>5</v>
      </c>
      <c r="Z154" s="12">
        <f>N154-R154</f>
        <v>4.6999999999999886</v>
      </c>
      <c r="AA154" s="12">
        <f>O154-S154</f>
        <v>4</v>
      </c>
      <c r="AB154" s="12">
        <f>P154-T154</f>
        <v>3.5</v>
      </c>
      <c r="AC154" s="11">
        <f>MIN(M154:P154)</f>
        <v>308.5</v>
      </c>
      <c r="AD154" s="11">
        <f>MIN(I154:J154)</f>
        <v>205</v>
      </c>
      <c r="AE154" s="10">
        <f>MIN(E154:F154)</f>
        <v>117.5</v>
      </c>
      <c r="AF154" s="11">
        <f>MIN(Q154:T154)</f>
        <v>304</v>
      </c>
      <c r="AG154" s="11">
        <f>MIN(K154:L154)</f>
        <v>202</v>
      </c>
      <c r="AH154" s="14">
        <f>MIN(G154:H154)</f>
        <v>114</v>
      </c>
    </row>
    <row r="155" spans="1:34">
      <c r="A155" s="15">
        <v>20</v>
      </c>
      <c r="B155" s="17">
        <v>45246</v>
      </c>
      <c r="C155" s="15">
        <v>8</v>
      </c>
      <c r="D155" s="15" t="s">
        <v>32</v>
      </c>
      <c r="E155" s="10">
        <v>120</v>
      </c>
      <c r="F155" s="10">
        <v>118</v>
      </c>
      <c r="G155" s="10">
        <v>118.5</v>
      </c>
      <c r="H155" s="10">
        <v>116</v>
      </c>
      <c r="I155" s="10">
        <v>206</v>
      </c>
      <c r="J155" s="10">
        <v>204</v>
      </c>
      <c r="K155" s="10">
        <v>202.5</v>
      </c>
      <c r="L155" s="10">
        <v>202.5</v>
      </c>
      <c r="M155" s="10">
        <v>308.5</v>
      </c>
      <c r="N155" s="10">
        <v>308.5</v>
      </c>
      <c r="O155" s="10">
        <v>308.5</v>
      </c>
      <c r="P155" s="10">
        <v>308.5</v>
      </c>
      <c r="Q155" s="10">
        <v>304</v>
      </c>
      <c r="R155" s="10">
        <v>304</v>
      </c>
      <c r="S155" s="10">
        <v>304.5</v>
      </c>
      <c r="T155" s="10">
        <v>304.5</v>
      </c>
      <c r="U155" s="11">
        <f>E155-G155</f>
        <v>1.5</v>
      </c>
      <c r="V155" s="11">
        <f>F155-H155</f>
        <v>2</v>
      </c>
      <c r="W155" s="11">
        <f>I155-K155</f>
        <v>3.5</v>
      </c>
      <c r="X155" s="11">
        <f>J155-L155</f>
        <v>1.5</v>
      </c>
      <c r="Y155" s="12">
        <f>M155-Q155</f>
        <v>4.5</v>
      </c>
      <c r="Z155" s="12">
        <f>N155-R155</f>
        <v>4.5</v>
      </c>
      <c r="AA155" s="12">
        <f>O155-S155</f>
        <v>4</v>
      </c>
      <c r="AB155" s="12">
        <f>P155-T155</f>
        <v>4</v>
      </c>
      <c r="AC155" s="11">
        <f>MIN(M155:P155)</f>
        <v>308.5</v>
      </c>
      <c r="AD155" s="11">
        <f>MIN(I155:J155)</f>
        <v>204</v>
      </c>
      <c r="AE155" s="10">
        <f>MIN(E155:F155)</f>
        <v>118</v>
      </c>
      <c r="AF155" s="11">
        <f>MIN(Q155:T155)</f>
        <v>304</v>
      </c>
      <c r="AG155" s="11">
        <f>MIN(K155:L155)</f>
        <v>202.5</v>
      </c>
      <c r="AH155" s="14">
        <f>MIN(G155:H155)</f>
        <v>116</v>
      </c>
    </row>
    <row r="156" spans="1:34">
      <c r="A156" s="15">
        <v>20</v>
      </c>
      <c r="B156" s="17">
        <v>45246</v>
      </c>
      <c r="C156" s="15">
        <v>9</v>
      </c>
      <c r="D156" s="15" t="s">
        <v>32</v>
      </c>
      <c r="E156" s="10">
        <v>118.5</v>
      </c>
      <c r="F156" s="10">
        <v>116.5</v>
      </c>
      <c r="G156" s="10">
        <v>114</v>
      </c>
      <c r="H156" s="10">
        <v>116</v>
      </c>
      <c r="I156" s="10">
        <v>205</v>
      </c>
      <c r="J156" s="10">
        <v>204.5</v>
      </c>
      <c r="K156" s="10">
        <v>202</v>
      </c>
      <c r="L156" s="10">
        <v>202</v>
      </c>
      <c r="M156" s="10">
        <v>308.5</v>
      </c>
      <c r="N156" s="10">
        <v>309</v>
      </c>
      <c r="O156" s="10">
        <v>309</v>
      </c>
      <c r="P156" s="10">
        <v>309</v>
      </c>
      <c r="Q156" s="10">
        <v>304.5</v>
      </c>
      <c r="R156" s="10">
        <v>304.5</v>
      </c>
      <c r="S156" s="10">
        <v>305</v>
      </c>
      <c r="T156" s="10">
        <v>305</v>
      </c>
      <c r="U156" s="11">
        <f>E156-G156</f>
        <v>4.5</v>
      </c>
      <c r="V156" s="11">
        <f>F156-H156</f>
        <v>0.5</v>
      </c>
      <c r="W156" s="11">
        <f>I156-K156</f>
        <v>3</v>
      </c>
      <c r="X156" s="11">
        <f>J156-L156</f>
        <v>2.5</v>
      </c>
      <c r="Y156" s="12">
        <f>M156-Q156</f>
        <v>4</v>
      </c>
      <c r="Z156" s="12">
        <f>N156-R156</f>
        <v>4.5</v>
      </c>
      <c r="AA156" s="12">
        <f>O156-S156</f>
        <v>4</v>
      </c>
      <c r="AB156" s="12">
        <f>P156-T156</f>
        <v>4</v>
      </c>
      <c r="AC156" s="11">
        <f>MIN(M156:P156)</f>
        <v>308.5</v>
      </c>
      <c r="AD156" s="11">
        <f>MIN(I156:J156)</f>
        <v>204.5</v>
      </c>
      <c r="AE156" s="10">
        <f>MIN(E156:F156)</f>
        <v>116.5</v>
      </c>
      <c r="AF156" s="11">
        <f>MIN(Q156:T156)</f>
        <v>304.5</v>
      </c>
      <c r="AG156" s="11">
        <f>MIN(K156:L156)</f>
        <v>202</v>
      </c>
      <c r="AH156" s="14">
        <f>MIN(G156:H156)</f>
        <v>114</v>
      </c>
    </row>
    <row r="157" spans="1:34">
      <c r="A157" s="15">
        <v>20</v>
      </c>
      <c r="B157" s="17">
        <v>45246</v>
      </c>
      <c r="C157" s="15">
        <v>11</v>
      </c>
      <c r="D157" s="15" t="s">
        <v>32</v>
      </c>
      <c r="E157" s="10">
        <v>115</v>
      </c>
      <c r="F157" s="10">
        <v>112</v>
      </c>
      <c r="G157" s="10">
        <v>110.5</v>
      </c>
      <c r="H157" s="10">
        <v>108</v>
      </c>
      <c r="I157" s="10">
        <v>205</v>
      </c>
      <c r="J157" s="10">
        <v>204.5</v>
      </c>
      <c r="K157" s="10">
        <v>202.7</v>
      </c>
      <c r="L157" s="10">
        <v>202</v>
      </c>
      <c r="M157" s="10">
        <v>309</v>
      </c>
      <c r="N157" s="10">
        <v>310</v>
      </c>
      <c r="O157" s="10">
        <v>309</v>
      </c>
      <c r="P157" s="10">
        <v>308.5</v>
      </c>
      <c r="Q157" s="10">
        <v>304</v>
      </c>
      <c r="R157" s="10">
        <v>304.5</v>
      </c>
      <c r="S157" s="10">
        <v>303.5</v>
      </c>
      <c r="T157" s="10">
        <v>304</v>
      </c>
      <c r="U157" s="11">
        <f>E157-G157</f>
        <v>4.5</v>
      </c>
      <c r="V157" s="11">
        <f>F157-H157</f>
        <v>4</v>
      </c>
      <c r="W157" s="11">
        <f>I157-K157</f>
        <v>2.3000000000000114</v>
      </c>
      <c r="X157" s="11">
        <f>J157-L157</f>
        <v>2.5</v>
      </c>
      <c r="Y157" s="12">
        <f>M157-Q157</f>
        <v>5</v>
      </c>
      <c r="Z157" s="12">
        <f>N157-R157</f>
        <v>5.5</v>
      </c>
      <c r="AA157" s="12">
        <f>O157-S157</f>
        <v>5.5</v>
      </c>
      <c r="AB157" s="12">
        <f>P157-T157</f>
        <v>4.5</v>
      </c>
      <c r="AC157" s="11">
        <f>MIN(M157:P157)</f>
        <v>308.5</v>
      </c>
      <c r="AD157" s="11">
        <f>MIN(I157:J157)</f>
        <v>204.5</v>
      </c>
      <c r="AE157" s="10">
        <f>MIN(E157:F157)</f>
        <v>112</v>
      </c>
      <c r="AF157" s="11">
        <f>MIN(Q157:T157)</f>
        <v>303.5</v>
      </c>
      <c r="AG157" s="11">
        <f>MIN(K157:L157)</f>
        <v>202</v>
      </c>
      <c r="AH157" s="14">
        <f>MIN(G157:H157)</f>
        <v>108</v>
      </c>
    </row>
    <row r="158" spans="1:34">
      <c r="A158" s="15">
        <v>20</v>
      </c>
      <c r="B158" s="17">
        <v>45246</v>
      </c>
      <c r="C158" s="15">
        <v>12</v>
      </c>
      <c r="D158" s="15" t="s">
        <v>39</v>
      </c>
      <c r="E158" s="10">
        <v>113</v>
      </c>
      <c r="F158" s="10">
        <v>111</v>
      </c>
      <c r="G158" s="10">
        <v>107.5</v>
      </c>
      <c r="H158" s="10">
        <v>105.5</v>
      </c>
      <c r="I158" s="10">
        <v>205</v>
      </c>
      <c r="J158" s="10">
        <v>204.5</v>
      </c>
      <c r="K158" s="10">
        <v>202.5</v>
      </c>
      <c r="L158" s="10">
        <v>202</v>
      </c>
      <c r="M158" s="10">
        <v>308.5</v>
      </c>
      <c r="N158" s="10">
        <v>309</v>
      </c>
      <c r="O158" s="10">
        <v>309</v>
      </c>
      <c r="P158" s="10">
        <v>309</v>
      </c>
      <c r="Q158" s="10">
        <v>304</v>
      </c>
      <c r="R158" s="10">
        <v>304</v>
      </c>
      <c r="S158" s="10">
        <v>303.5</v>
      </c>
      <c r="T158" s="10">
        <v>303.5</v>
      </c>
      <c r="U158" s="11">
        <f>E158-G158</f>
        <v>5.5</v>
      </c>
      <c r="V158" s="11">
        <f>F158-H158</f>
        <v>5.5</v>
      </c>
      <c r="W158" s="11">
        <f>I158-K158</f>
        <v>2.5</v>
      </c>
      <c r="X158" s="11">
        <f>J158-L158</f>
        <v>2.5</v>
      </c>
      <c r="Y158" s="12">
        <f>M158-Q158</f>
        <v>4.5</v>
      </c>
      <c r="Z158" s="12">
        <f>N158-R158</f>
        <v>5</v>
      </c>
      <c r="AA158" s="12">
        <f>O158-S158</f>
        <v>5.5</v>
      </c>
      <c r="AB158" s="12">
        <f>P158-T158</f>
        <v>5.5</v>
      </c>
      <c r="AC158" s="11">
        <f>MIN(M158:P158)</f>
        <v>308.5</v>
      </c>
      <c r="AD158" s="11">
        <f>MIN(I158:J158)</f>
        <v>204.5</v>
      </c>
      <c r="AE158" s="10">
        <f>MIN(E158:F158)</f>
        <v>111</v>
      </c>
      <c r="AF158" s="11">
        <f>MIN(Q158:T158)</f>
        <v>303.5</v>
      </c>
      <c r="AG158" s="11">
        <f>MIN(K158:L158)</f>
        <v>202</v>
      </c>
      <c r="AH158" s="14">
        <f>MIN(G158:H158)</f>
        <v>105.5</v>
      </c>
    </row>
    <row r="159" spans="1:34">
      <c r="A159" s="15">
        <v>20</v>
      </c>
      <c r="B159" s="17">
        <v>45246</v>
      </c>
      <c r="C159" s="15">
        <v>13</v>
      </c>
      <c r="D159" s="15" t="s">
        <v>32</v>
      </c>
      <c r="E159" s="10">
        <v>111</v>
      </c>
      <c r="F159" s="10">
        <v>108</v>
      </c>
      <c r="G159" s="10">
        <v>108</v>
      </c>
      <c r="H159" s="10">
        <v>104.5</v>
      </c>
      <c r="I159" s="10">
        <v>205</v>
      </c>
      <c r="J159" s="10">
        <v>204.5</v>
      </c>
      <c r="K159" s="10">
        <v>202.7</v>
      </c>
      <c r="L159" s="10">
        <v>202.5</v>
      </c>
      <c r="M159" s="10">
        <v>309</v>
      </c>
      <c r="N159" s="10">
        <v>309</v>
      </c>
      <c r="O159" s="10">
        <v>308.5</v>
      </c>
      <c r="P159" s="10">
        <v>308.8</v>
      </c>
      <c r="Q159" s="10">
        <v>304.5</v>
      </c>
      <c r="R159" s="10">
        <v>304.5</v>
      </c>
      <c r="S159" s="10">
        <v>304.5</v>
      </c>
      <c r="T159" s="10">
        <v>304.5</v>
      </c>
      <c r="U159" s="11">
        <f>E159-G159</f>
        <v>3</v>
      </c>
      <c r="V159" s="11">
        <f>F159-H159</f>
        <v>3.5</v>
      </c>
      <c r="W159" s="11">
        <f>I159-K159</f>
        <v>2.3000000000000114</v>
      </c>
      <c r="X159" s="11">
        <f>J159-L159</f>
        <v>2</v>
      </c>
      <c r="Y159" s="12">
        <f>M159-Q159</f>
        <v>4.5</v>
      </c>
      <c r="Z159" s="12">
        <f>N159-R159</f>
        <v>4.5</v>
      </c>
      <c r="AA159" s="12">
        <f>O159-S159</f>
        <v>4</v>
      </c>
      <c r="AB159" s="12">
        <f>P159-T159</f>
        <v>4.3000000000000114</v>
      </c>
      <c r="AC159" s="11">
        <f>MIN(M159:P159)</f>
        <v>308.5</v>
      </c>
      <c r="AD159" s="11">
        <f>MIN(I159:J159)</f>
        <v>204.5</v>
      </c>
      <c r="AE159" s="10">
        <f>MIN(E159:F159)</f>
        <v>108</v>
      </c>
      <c r="AF159" s="11">
        <f>MIN(Q159:T159)</f>
        <v>304.5</v>
      </c>
      <c r="AG159" s="11">
        <f>MIN(K159:L159)</f>
        <v>202.5</v>
      </c>
      <c r="AH159" s="14">
        <f>MIN(G159:H159)</f>
        <v>104.5</v>
      </c>
    </row>
    <row r="160" spans="1:34">
      <c r="A160" s="15">
        <v>20</v>
      </c>
      <c r="B160" s="17">
        <v>45246</v>
      </c>
      <c r="C160" s="15">
        <v>14</v>
      </c>
      <c r="D160" s="15" t="s">
        <v>39</v>
      </c>
      <c r="E160" s="10">
        <v>110</v>
      </c>
      <c r="F160" s="10">
        <v>107</v>
      </c>
      <c r="G160" s="10">
        <v>108</v>
      </c>
      <c r="H160" s="10">
        <v>105</v>
      </c>
      <c r="I160" s="10">
        <v>205</v>
      </c>
      <c r="J160" s="10">
        <v>204.5</v>
      </c>
      <c r="K160" s="10">
        <v>202.5</v>
      </c>
      <c r="L160" s="10">
        <v>202.5</v>
      </c>
      <c r="M160" s="10">
        <v>309.5</v>
      </c>
      <c r="N160" s="10">
        <v>308.5</v>
      </c>
      <c r="O160" s="10">
        <v>309</v>
      </c>
      <c r="P160" s="10">
        <v>309</v>
      </c>
      <c r="Q160" s="10">
        <v>304</v>
      </c>
      <c r="R160" s="10">
        <v>304</v>
      </c>
      <c r="S160" s="10">
        <v>304</v>
      </c>
      <c r="T160" s="10">
        <v>304</v>
      </c>
      <c r="U160" s="11">
        <f>E160-G160</f>
        <v>2</v>
      </c>
      <c r="V160" s="11">
        <f>F160-H160</f>
        <v>2</v>
      </c>
      <c r="W160" s="11">
        <f>I160-K160</f>
        <v>2.5</v>
      </c>
      <c r="X160" s="11">
        <f>J160-L160</f>
        <v>2</v>
      </c>
      <c r="Y160" s="12">
        <f>M160-Q160</f>
        <v>5.5</v>
      </c>
      <c r="Z160" s="12">
        <f>N160-R160</f>
        <v>4.5</v>
      </c>
      <c r="AA160" s="12">
        <f>O160-S160</f>
        <v>5</v>
      </c>
      <c r="AB160" s="12">
        <f>P160-T160</f>
        <v>5</v>
      </c>
      <c r="AC160" s="11">
        <f>MIN(M160:P160)</f>
        <v>308.5</v>
      </c>
      <c r="AD160" s="11">
        <f>MIN(I160:J160)</f>
        <v>204.5</v>
      </c>
      <c r="AE160" s="10">
        <f>MIN(E160:F160)</f>
        <v>107</v>
      </c>
      <c r="AF160" s="11">
        <f>MIN(Q160:T160)</f>
        <v>304</v>
      </c>
      <c r="AG160" s="11">
        <f>MIN(K160:L160)</f>
        <v>202.5</v>
      </c>
      <c r="AH160" s="14">
        <f>MIN(G160:H160)</f>
        <v>105</v>
      </c>
    </row>
    <row r="161" spans="1:34">
      <c r="A161" s="15">
        <v>20</v>
      </c>
      <c r="B161" s="17">
        <v>45246</v>
      </c>
      <c r="C161" s="15">
        <v>15</v>
      </c>
      <c r="D161" s="15" t="s">
        <v>32</v>
      </c>
      <c r="E161" s="10">
        <v>110</v>
      </c>
      <c r="F161" s="10">
        <v>107</v>
      </c>
      <c r="G161" s="10">
        <v>109</v>
      </c>
      <c r="H161" s="10">
        <v>106</v>
      </c>
      <c r="I161" s="10">
        <v>205</v>
      </c>
      <c r="J161" s="10">
        <v>204</v>
      </c>
      <c r="K161" s="10">
        <v>202.5</v>
      </c>
      <c r="L161" s="10">
        <v>202</v>
      </c>
      <c r="M161" s="10">
        <v>308.5</v>
      </c>
      <c r="N161" s="10">
        <v>308.5</v>
      </c>
      <c r="O161" s="10">
        <v>308.5</v>
      </c>
      <c r="P161" s="10">
        <v>309</v>
      </c>
      <c r="Q161" s="10">
        <v>303.5</v>
      </c>
      <c r="R161" s="10">
        <v>304</v>
      </c>
      <c r="S161" s="10">
        <v>303.5</v>
      </c>
      <c r="T161" s="10">
        <v>304.2</v>
      </c>
      <c r="U161" s="11">
        <f>E161-G161</f>
        <v>1</v>
      </c>
      <c r="V161" s="11">
        <f>F161-H161</f>
        <v>1</v>
      </c>
      <c r="W161" s="11">
        <f>I161-K161</f>
        <v>2.5</v>
      </c>
      <c r="X161" s="11">
        <f>J161-L161</f>
        <v>2</v>
      </c>
      <c r="Y161" s="12">
        <f>M161-Q161</f>
        <v>5</v>
      </c>
      <c r="Z161" s="12">
        <f>N161-R161</f>
        <v>4.5</v>
      </c>
      <c r="AA161" s="12">
        <f>O161-S161</f>
        <v>5</v>
      </c>
      <c r="AB161" s="12">
        <f>P161-T161</f>
        <v>4.8000000000000114</v>
      </c>
      <c r="AC161" s="11">
        <f>MIN(M161:P161)</f>
        <v>308.5</v>
      </c>
      <c r="AD161" s="11">
        <f>MIN(I161:J161)</f>
        <v>204</v>
      </c>
      <c r="AE161" s="10">
        <f>MIN(E161:F161)</f>
        <v>107</v>
      </c>
      <c r="AF161" s="11">
        <f>MIN(Q161:T161)</f>
        <v>303.5</v>
      </c>
      <c r="AG161" s="11">
        <f>MIN(K161:L161)</f>
        <v>202</v>
      </c>
      <c r="AH161" s="14">
        <f>MIN(G161:H161)</f>
        <v>106</v>
      </c>
    </row>
    <row r="162" spans="1:34">
      <c r="A162" s="15">
        <v>20</v>
      </c>
      <c r="B162" s="17">
        <v>45246</v>
      </c>
      <c r="C162" s="15">
        <v>16</v>
      </c>
      <c r="D162" s="15" t="s">
        <v>32</v>
      </c>
      <c r="E162" s="10">
        <v>110</v>
      </c>
      <c r="F162" s="10">
        <v>106.5</v>
      </c>
      <c r="G162" s="10">
        <v>108</v>
      </c>
      <c r="H162" s="10">
        <v>104</v>
      </c>
      <c r="I162" s="10">
        <v>205.5</v>
      </c>
      <c r="J162" s="10">
        <v>204.5</v>
      </c>
      <c r="K162" s="10">
        <v>202.5</v>
      </c>
      <c r="L162" s="10">
        <v>201.5</v>
      </c>
      <c r="M162" s="10">
        <v>309.5</v>
      </c>
      <c r="N162" s="10">
        <v>309.5</v>
      </c>
      <c r="O162" s="10">
        <v>309.5</v>
      </c>
      <c r="P162" s="10">
        <v>309.5</v>
      </c>
      <c r="Q162" s="10">
        <v>304.5</v>
      </c>
      <c r="R162" s="10">
        <v>304.5</v>
      </c>
      <c r="S162" s="10">
        <v>304.5</v>
      </c>
      <c r="T162" s="10">
        <v>304.5</v>
      </c>
      <c r="U162" s="11">
        <f>E162-G162</f>
        <v>2</v>
      </c>
      <c r="V162" s="11">
        <f>F162-H162</f>
        <v>2.5</v>
      </c>
      <c r="W162" s="11">
        <f>I162-K162</f>
        <v>3</v>
      </c>
      <c r="X162" s="11">
        <f>J162-L162</f>
        <v>3</v>
      </c>
      <c r="Y162" s="12">
        <f>M162-Q162</f>
        <v>5</v>
      </c>
      <c r="Z162" s="12">
        <f>N162-R162</f>
        <v>5</v>
      </c>
      <c r="AA162" s="12">
        <f>O162-S162</f>
        <v>5</v>
      </c>
      <c r="AB162" s="12">
        <f>P162-T162</f>
        <v>5</v>
      </c>
      <c r="AC162" s="11">
        <f>MIN(M162:P162)</f>
        <v>309.5</v>
      </c>
      <c r="AD162" s="11">
        <f>MIN(I162:J162)</f>
        <v>204.5</v>
      </c>
      <c r="AE162" s="10">
        <f>MIN(E162:F162)</f>
        <v>106.5</v>
      </c>
      <c r="AF162" s="11">
        <f>MIN(Q162:T162)</f>
        <v>304.5</v>
      </c>
      <c r="AG162" s="11">
        <f>MIN(K162:L162)</f>
        <v>201.5</v>
      </c>
      <c r="AH162" s="14">
        <f>MIN(G162:H162)</f>
        <v>104</v>
      </c>
    </row>
    <row r="163" spans="1:34">
      <c r="A163" s="15">
        <v>20</v>
      </c>
      <c r="B163" s="17">
        <v>45246</v>
      </c>
      <c r="C163" s="15">
        <v>17</v>
      </c>
      <c r="D163" s="15" t="s">
        <v>32</v>
      </c>
      <c r="E163" s="10">
        <v>111</v>
      </c>
      <c r="F163" s="10">
        <v>108</v>
      </c>
      <c r="G163" s="10">
        <v>108.5</v>
      </c>
      <c r="H163" s="10">
        <v>106</v>
      </c>
      <c r="I163" s="10">
        <v>205.5</v>
      </c>
      <c r="J163" s="10">
        <v>204</v>
      </c>
      <c r="K163" s="10">
        <v>202.5</v>
      </c>
      <c r="L163" s="10">
        <v>202</v>
      </c>
      <c r="M163" s="10">
        <v>309</v>
      </c>
      <c r="N163" s="10">
        <v>308.5</v>
      </c>
      <c r="O163" s="10">
        <v>309</v>
      </c>
      <c r="P163" s="10">
        <v>308.5</v>
      </c>
      <c r="Q163" s="10">
        <v>303.5</v>
      </c>
      <c r="R163" s="10">
        <v>307.5</v>
      </c>
      <c r="S163" s="10">
        <v>304</v>
      </c>
      <c r="T163" s="10">
        <v>304</v>
      </c>
      <c r="U163" s="11">
        <f>E163-G163</f>
        <v>2.5</v>
      </c>
      <c r="V163" s="11">
        <f>F163-H163</f>
        <v>2</v>
      </c>
      <c r="W163" s="11">
        <f>I163-K163</f>
        <v>3</v>
      </c>
      <c r="X163" s="11">
        <f>J163-L163</f>
        <v>2</v>
      </c>
      <c r="Y163" s="12">
        <f>M163-Q163</f>
        <v>5.5</v>
      </c>
      <c r="Z163" s="12">
        <f>N163-R163</f>
        <v>1</v>
      </c>
      <c r="AA163" s="12">
        <f>O163-S163</f>
        <v>5</v>
      </c>
      <c r="AB163" s="12">
        <f>P163-T163</f>
        <v>4.5</v>
      </c>
      <c r="AC163" s="11">
        <f>MIN(M163:P163)</f>
        <v>308.5</v>
      </c>
      <c r="AD163" s="11">
        <f>MIN(I163:J163)</f>
        <v>204</v>
      </c>
      <c r="AE163" s="10">
        <f>MIN(E163:F163)</f>
        <v>108</v>
      </c>
      <c r="AF163" s="11">
        <f>MIN(Q163:T163)</f>
        <v>303.5</v>
      </c>
      <c r="AG163" s="11">
        <f>MIN(K163:L163)</f>
        <v>202</v>
      </c>
      <c r="AH163" s="14">
        <f>MIN(G163:H163)</f>
        <v>106</v>
      </c>
    </row>
    <row r="164" spans="1:34">
      <c r="A164" s="15">
        <v>20</v>
      </c>
      <c r="B164" s="17">
        <v>45246</v>
      </c>
      <c r="C164" s="15">
        <v>18</v>
      </c>
      <c r="D164" s="15" t="s">
        <v>39</v>
      </c>
      <c r="E164" s="10">
        <v>114</v>
      </c>
      <c r="F164" s="10">
        <v>111</v>
      </c>
      <c r="G164" s="10">
        <v>109</v>
      </c>
      <c r="H164" s="10">
        <v>107.2</v>
      </c>
      <c r="I164" s="10">
        <v>205.5</v>
      </c>
      <c r="J164" s="10">
        <v>205</v>
      </c>
      <c r="K164" s="10">
        <v>202.5</v>
      </c>
      <c r="L164" s="10">
        <v>202</v>
      </c>
      <c r="M164" s="10">
        <v>309.5</v>
      </c>
      <c r="N164" s="10">
        <v>309</v>
      </c>
      <c r="O164" s="10">
        <v>308.5</v>
      </c>
      <c r="P164" s="10">
        <v>308.5</v>
      </c>
      <c r="Q164" s="10">
        <v>304.5</v>
      </c>
      <c r="R164" s="10">
        <v>304.5</v>
      </c>
      <c r="S164" s="10">
        <v>304</v>
      </c>
      <c r="T164" s="10">
        <v>304</v>
      </c>
      <c r="U164" s="11">
        <f>E164-G164</f>
        <v>5</v>
      </c>
      <c r="V164" s="11">
        <f>F164-H164</f>
        <v>3.7999999999999972</v>
      </c>
      <c r="W164" s="11">
        <f>I164-K164</f>
        <v>3</v>
      </c>
      <c r="X164" s="11">
        <f>J164-L164</f>
        <v>3</v>
      </c>
      <c r="Y164" s="12">
        <f>M164-Q164</f>
        <v>5</v>
      </c>
      <c r="Z164" s="12">
        <f>N164-R164</f>
        <v>4.5</v>
      </c>
      <c r="AA164" s="12">
        <f>O164-S164</f>
        <v>4.5</v>
      </c>
      <c r="AB164" s="12">
        <f>P164-T164</f>
        <v>4.5</v>
      </c>
      <c r="AC164" s="11">
        <f>MIN(M164:P164)</f>
        <v>308.5</v>
      </c>
      <c r="AD164" s="11">
        <f>MIN(I164:J164)</f>
        <v>205</v>
      </c>
      <c r="AE164" s="10">
        <f>MIN(E164:F164)</f>
        <v>111</v>
      </c>
      <c r="AF164" s="11">
        <f>MIN(Q164:T164)</f>
        <v>304</v>
      </c>
      <c r="AG164" s="11">
        <f>MIN(K164:L164)</f>
        <v>202</v>
      </c>
      <c r="AH164" s="14">
        <f>MIN(G164:H164)</f>
        <v>107.2</v>
      </c>
    </row>
    <row r="165" spans="1:34">
      <c r="A165" s="15">
        <v>20</v>
      </c>
      <c r="B165" s="17">
        <v>45259</v>
      </c>
      <c r="C165" s="15">
        <v>25</v>
      </c>
      <c r="D165" s="15" t="s">
        <v>32</v>
      </c>
      <c r="E165" s="10">
        <v>113</v>
      </c>
      <c r="F165" s="10">
        <v>111</v>
      </c>
      <c r="G165" s="10">
        <v>110.5</v>
      </c>
      <c r="H165" s="10">
        <v>108.5</v>
      </c>
      <c r="I165" s="10">
        <v>205.5</v>
      </c>
      <c r="J165" s="10">
        <v>204.5</v>
      </c>
      <c r="K165" s="10">
        <v>203</v>
      </c>
      <c r="L165" s="10">
        <v>202</v>
      </c>
      <c r="M165" s="10">
        <v>307</v>
      </c>
      <c r="N165" s="10">
        <v>307.5</v>
      </c>
      <c r="O165" s="10">
        <v>307.5</v>
      </c>
      <c r="P165" s="10">
        <v>307.5</v>
      </c>
      <c r="Q165" s="10">
        <v>304</v>
      </c>
      <c r="R165" s="10">
        <v>304.5</v>
      </c>
      <c r="S165" s="10">
        <v>304.5</v>
      </c>
      <c r="T165" s="10">
        <v>304.5</v>
      </c>
      <c r="U165" s="11">
        <f>E165-G165</f>
        <v>2.5</v>
      </c>
      <c r="V165" s="11">
        <f>F165-H165</f>
        <v>2.5</v>
      </c>
      <c r="W165" s="11">
        <f>I165-K165</f>
        <v>2.5</v>
      </c>
      <c r="X165" s="11">
        <f>J165-L165</f>
        <v>2.5</v>
      </c>
      <c r="Y165" s="11">
        <f>M165-Q165</f>
        <v>3</v>
      </c>
      <c r="Z165" s="11">
        <f>N165-R165</f>
        <v>3</v>
      </c>
      <c r="AA165" s="11">
        <f>O165-S165</f>
        <v>3</v>
      </c>
      <c r="AB165" s="11">
        <f>P165-T165</f>
        <v>3</v>
      </c>
      <c r="AC165" s="11">
        <f>MIN(M165:P165)</f>
        <v>307</v>
      </c>
      <c r="AD165" s="11">
        <f>MIN(I165:J165)</f>
        <v>204.5</v>
      </c>
      <c r="AE165" s="10">
        <f>MIN(E165:F165)</f>
        <v>111</v>
      </c>
      <c r="AF165" s="11">
        <f>MIN(Q165:T165)</f>
        <v>304</v>
      </c>
      <c r="AG165" s="11">
        <f>MIN(K165:L165)</f>
        <v>202</v>
      </c>
      <c r="AH165" s="14">
        <f>MIN(G165:H165)</f>
        <v>108.5</v>
      </c>
    </row>
    <row r="166" spans="1:34">
      <c r="A166" s="15">
        <v>20</v>
      </c>
      <c r="B166" s="17">
        <v>45259</v>
      </c>
      <c r="C166" s="15">
        <v>26</v>
      </c>
      <c r="D166" s="15" t="s">
        <v>32</v>
      </c>
      <c r="E166" s="10">
        <v>112.5</v>
      </c>
      <c r="F166" s="10">
        <v>111.5</v>
      </c>
      <c r="G166" s="10">
        <v>110</v>
      </c>
      <c r="H166" s="10">
        <v>111</v>
      </c>
      <c r="I166" s="10">
        <v>205</v>
      </c>
      <c r="J166" s="10">
        <v>204</v>
      </c>
      <c r="K166" s="10">
        <v>202.5</v>
      </c>
      <c r="L166" s="10">
        <v>201.5</v>
      </c>
      <c r="M166" s="10">
        <v>308</v>
      </c>
      <c r="N166" s="10">
        <v>307.5</v>
      </c>
      <c r="O166" s="10">
        <v>307.5</v>
      </c>
      <c r="P166" s="10">
        <v>308</v>
      </c>
      <c r="Q166" s="10">
        <v>304.5</v>
      </c>
      <c r="R166" s="10">
        <v>304.5</v>
      </c>
      <c r="S166" s="10">
        <v>304</v>
      </c>
      <c r="T166" s="10">
        <v>304</v>
      </c>
      <c r="U166" s="11">
        <f>E166-G166</f>
        <v>2.5</v>
      </c>
      <c r="V166" s="11">
        <f>F166-H166</f>
        <v>0.5</v>
      </c>
      <c r="W166" s="11">
        <f>I166-K166</f>
        <v>2.5</v>
      </c>
      <c r="X166" s="11">
        <f>J166-L166</f>
        <v>2.5</v>
      </c>
      <c r="Y166" s="11">
        <f>M166-Q166</f>
        <v>3.5</v>
      </c>
      <c r="Z166" s="11">
        <f>N166-R166</f>
        <v>3</v>
      </c>
      <c r="AA166" s="11">
        <f>O166-S166</f>
        <v>3.5</v>
      </c>
      <c r="AB166" s="11">
        <f>P166-T166</f>
        <v>4</v>
      </c>
      <c r="AC166" s="11">
        <f>MIN(M166:P166)</f>
        <v>307.5</v>
      </c>
      <c r="AD166" s="11">
        <f>MIN(I166:J166)</f>
        <v>204</v>
      </c>
      <c r="AE166" s="10">
        <f>MIN(E166:F166)</f>
        <v>111.5</v>
      </c>
      <c r="AF166" s="11">
        <f>MIN(Q166:T166)</f>
        <v>304</v>
      </c>
      <c r="AG166" s="11">
        <f>MIN(K166:L166)</f>
        <v>201.5</v>
      </c>
      <c r="AH166" s="14">
        <f>MIN(G166:H166)</f>
        <v>110</v>
      </c>
    </row>
    <row r="167" spans="1:34">
      <c r="A167" s="15">
        <v>20</v>
      </c>
      <c r="B167" s="17">
        <v>45259</v>
      </c>
      <c r="C167" s="15">
        <v>27</v>
      </c>
      <c r="D167" s="15" t="s">
        <v>32</v>
      </c>
      <c r="E167" s="10">
        <v>112.5</v>
      </c>
      <c r="F167" s="10">
        <v>111.5</v>
      </c>
      <c r="G167" s="10">
        <v>111</v>
      </c>
      <c r="H167" s="10">
        <v>110.5</v>
      </c>
      <c r="I167" s="10">
        <v>205</v>
      </c>
      <c r="J167" s="10">
        <v>204</v>
      </c>
      <c r="K167" s="10">
        <v>203</v>
      </c>
      <c r="L167" s="10">
        <v>202</v>
      </c>
      <c r="M167" s="10">
        <v>307.5</v>
      </c>
      <c r="N167" s="10">
        <v>307.5</v>
      </c>
      <c r="O167" s="10">
        <v>308</v>
      </c>
      <c r="P167" s="10">
        <v>308</v>
      </c>
      <c r="Q167" s="10">
        <v>304.5</v>
      </c>
      <c r="R167" s="10">
        <v>304.5</v>
      </c>
      <c r="S167" s="10">
        <v>305</v>
      </c>
      <c r="T167" s="10">
        <v>305</v>
      </c>
      <c r="U167" s="11">
        <f>E167-G167</f>
        <v>1.5</v>
      </c>
      <c r="V167" s="11">
        <f>F167-H167</f>
        <v>1</v>
      </c>
      <c r="W167" s="11">
        <f>I167-K167</f>
        <v>2</v>
      </c>
      <c r="X167" s="11">
        <f>J167-L167</f>
        <v>2</v>
      </c>
      <c r="Y167" s="11">
        <f>M167-Q167</f>
        <v>3</v>
      </c>
      <c r="Z167" s="11">
        <f>N167-R167</f>
        <v>3</v>
      </c>
      <c r="AA167" s="11">
        <f>O167-S167</f>
        <v>3</v>
      </c>
      <c r="AB167" s="11">
        <f>P167-T167</f>
        <v>3</v>
      </c>
      <c r="AC167" s="11">
        <f>MIN(M167:P167)</f>
        <v>307.5</v>
      </c>
      <c r="AD167" s="11">
        <f>MIN(I167:J167)</f>
        <v>204</v>
      </c>
      <c r="AE167" s="10">
        <f>MIN(E167:F167)</f>
        <v>111.5</v>
      </c>
      <c r="AF167" s="11">
        <f>MIN(Q167:T167)</f>
        <v>304.5</v>
      </c>
      <c r="AG167" s="11">
        <f>MIN(K167:L167)</f>
        <v>202</v>
      </c>
      <c r="AH167" s="14">
        <f>MIN(G167:H167)</f>
        <v>110.5</v>
      </c>
    </row>
    <row r="168" spans="1:34">
      <c r="A168" s="15">
        <v>20</v>
      </c>
      <c r="B168" s="17">
        <v>45259</v>
      </c>
      <c r="C168" s="15">
        <v>28</v>
      </c>
      <c r="D168" s="15" t="s">
        <v>32</v>
      </c>
      <c r="E168" s="10">
        <v>113.5</v>
      </c>
      <c r="F168" s="10">
        <v>112</v>
      </c>
      <c r="G168" s="10">
        <v>111.5</v>
      </c>
      <c r="H168" s="10">
        <v>110</v>
      </c>
      <c r="I168" s="10">
        <v>205</v>
      </c>
      <c r="J168" s="10">
        <v>204</v>
      </c>
      <c r="K168" s="10">
        <v>203</v>
      </c>
      <c r="L168" s="10">
        <v>202</v>
      </c>
      <c r="M168" s="10">
        <v>307.5</v>
      </c>
      <c r="N168" s="10">
        <v>307</v>
      </c>
      <c r="O168" s="10">
        <v>307.5</v>
      </c>
      <c r="P168" s="10">
        <v>307</v>
      </c>
      <c r="Q168" s="10">
        <v>303.5</v>
      </c>
      <c r="R168" s="10">
        <v>303</v>
      </c>
      <c r="S168" s="10">
        <v>303.5</v>
      </c>
      <c r="T168" s="10">
        <v>303</v>
      </c>
      <c r="U168" s="11">
        <f>E168-G168</f>
        <v>2</v>
      </c>
      <c r="V168" s="11">
        <f>F168-H168</f>
        <v>2</v>
      </c>
      <c r="W168" s="11">
        <f>I168-K168</f>
        <v>2</v>
      </c>
      <c r="X168" s="11">
        <f>J168-L168</f>
        <v>2</v>
      </c>
      <c r="Y168" s="11">
        <f>M168-Q168</f>
        <v>4</v>
      </c>
      <c r="Z168" s="11">
        <f>N168-R168</f>
        <v>4</v>
      </c>
      <c r="AA168" s="11">
        <f>O168-S168</f>
        <v>4</v>
      </c>
      <c r="AB168" s="11">
        <f>P168-T168</f>
        <v>4</v>
      </c>
      <c r="AC168" s="11">
        <f>MIN(M168:P168)</f>
        <v>307</v>
      </c>
      <c r="AD168" s="11">
        <f>MIN(I168:J168)</f>
        <v>204</v>
      </c>
      <c r="AE168" s="10">
        <f>MIN(E168:F168)</f>
        <v>112</v>
      </c>
      <c r="AF168" s="11">
        <f>MIN(Q168:T168)</f>
        <v>303</v>
      </c>
      <c r="AG168" s="11">
        <f>MIN(K168:L168)</f>
        <v>202</v>
      </c>
      <c r="AH168" s="14">
        <f>MIN(G168:H168)</f>
        <v>110</v>
      </c>
    </row>
    <row r="169" spans="1:34">
      <c r="A169" s="15">
        <v>20</v>
      </c>
      <c r="B169" s="17">
        <v>45259</v>
      </c>
      <c r="C169" s="15">
        <v>29</v>
      </c>
      <c r="D169" s="15" t="s">
        <v>32</v>
      </c>
      <c r="E169" s="10">
        <v>112</v>
      </c>
      <c r="F169" s="10">
        <v>110</v>
      </c>
      <c r="G169" s="10">
        <v>110.5</v>
      </c>
      <c r="H169" s="10">
        <v>108.5</v>
      </c>
      <c r="I169" s="10">
        <v>205.5</v>
      </c>
      <c r="J169" s="10">
        <v>204</v>
      </c>
      <c r="K169" s="10">
        <v>203</v>
      </c>
      <c r="L169" s="10">
        <v>201.5</v>
      </c>
      <c r="M169" s="10">
        <v>307</v>
      </c>
      <c r="N169" s="10">
        <v>307.5</v>
      </c>
      <c r="O169" s="10">
        <v>307.5</v>
      </c>
      <c r="P169" s="10">
        <v>308</v>
      </c>
      <c r="Q169" s="10">
        <v>304</v>
      </c>
      <c r="R169" s="10">
        <v>304.5</v>
      </c>
      <c r="S169" s="10">
        <v>304.5</v>
      </c>
      <c r="T169" s="10">
        <v>305</v>
      </c>
      <c r="U169" s="11">
        <f>E169-G169</f>
        <v>1.5</v>
      </c>
      <c r="V169" s="11">
        <f>F169-H169</f>
        <v>1.5</v>
      </c>
      <c r="W169" s="11">
        <f>I169-K169</f>
        <v>2.5</v>
      </c>
      <c r="X169" s="11">
        <f>J169-L169</f>
        <v>2.5</v>
      </c>
      <c r="Y169" s="11">
        <f>M169-Q169</f>
        <v>3</v>
      </c>
      <c r="Z169" s="11">
        <f>N169-R169</f>
        <v>3</v>
      </c>
      <c r="AA169" s="11">
        <f>O169-S169</f>
        <v>3</v>
      </c>
      <c r="AB169" s="11">
        <f>P169-T169</f>
        <v>3</v>
      </c>
      <c r="AC169" s="11">
        <f>MIN(M169:P169)</f>
        <v>307</v>
      </c>
      <c r="AD169" s="11">
        <f>MIN(I169:J169)</f>
        <v>204</v>
      </c>
      <c r="AE169" s="10">
        <f>MIN(E169:F169)</f>
        <v>110</v>
      </c>
      <c r="AF169" s="11">
        <f>MIN(Q169:T169)</f>
        <v>304</v>
      </c>
      <c r="AG169" s="11">
        <f>MIN(K169:L169)</f>
        <v>201.5</v>
      </c>
      <c r="AH169" s="14">
        <f>MIN(G169:H169)</f>
        <v>108.5</v>
      </c>
    </row>
    <row r="170" spans="1:34">
      <c r="A170" s="15">
        <v>20</v>
      </c>
      <c r="B170" s="17">
        <v>45259</v>
      </c>
      <c r="C170" s="15">
        <v>30</v>
      </c>
      <c r="D170" s="15" t="s">
        <v>32</v>
      </c>
      <c r="E170" s="10">
        <v>111</v>
      </c>
      <c r="F170" s="10">
        <v>110.5</v>
      </c>
      <c r="G170" s="10">
        <v>110</v>
      </c>
      <c r="H170" s="10">
        <v>109.5</v>
      </c>
      <c r="I170" s="10">
        <v>205</v>
      </c>
      <c r="J170" s="10">
        <v>204.5</v>
      </c>
      <c r="K170" s="10">
        <v>202.5</v>
      </c>
      <c r="L170" s="10">
        <v>202</v>
      </c>
      <c r="M170" s="10">
        <v>307</v>
      </c>
      <c r="N170" s="10">
        <v>307.5</v>
      </c>
      <c r="O170" s="10">
        <v>307.5</v>
      </c>
      <c r="P170" s="10">
        <v>308</v>
      </c>
      <c r="Q170" s="10">
        <v>304</v>
      </c>
      <c r="R170" s="10">
        <v>304.5</v>
      </c>
      <c r="S170" s="10">
        <v>304.5</v>
      </c>
      <c r="T170" s="10">
        <v>305</v>
      </c>
      <c r="U170" s="11">
        <f>E170-G170</f>
        <v>1</v>
      </c>
      <c r="V170" s="11">
        <f>F170-H170</f>
        <v>1</v>
      </c>
      <c r="W170" s="11">
        <f>I170-K170</f>
        <v>2.5</v>
      </c>
      <c r="X170" s="11">
        <f>J170-L170</f>
        <v>2.5</v>
      </c>
      <c r="Y170" s="11">
        <f>M170-Q170</f>
        <v>3</v>
      </c>
      <c r="Z170" s="11">
        <f>N170-R170</f>
        <v>3</v>
      </c>
      <c r="AA170" s="11">
        <f>O170-S170</f>
        <v>3</v>
      </c>
      <c r="AB170" s="11">
        <f>P170-T170</f>
        <v>3</v>
      </c>
      <c r="AC170" s="11">
        <f>MIN(M170:P170)</f>
        <v>307</v>
      </c>
      <c r="AD170" s="11">
        <f>MIN(I170:J170)</f>
        <v>204.5</v>
      </c>
      <c r="AE170" s="10">
        <f>MIN(E170:F170)</f>
        <v>110.5</v>
      </c>
      <c r="AF170" s="11">
        <f>MIN(Q170:T170)</f>
        <v>304</v>
      </c>
      <c r="AG170" s="11">
        <f>MIN(K170:L170)</f>
        <v>202</v>
      </c>
      <c r="AH170" s="14">
        <f>MIN(G170:H170)</f>
        <v>109.5</v>
      </c>
    </row>
    <row r="171" spans="1:34">
      <c r="A171" s="15">
        <v>20</v>
      </c>
      <c r="B171" s="17">
        <v>45259</v>
      </c>
      <c r="C171" s="15">
        <v>31</v>
      </c>
      <c r="D171" s="15" t="s">
        <v>32</v>
      </c>
      <c r="E171" s="10">
        <v>111</v>
      </c>
      <c r="F171" s="10">
        <v>109.5</v>
      </c>
      <c r="G171" s="10">
        <v>110</v>
      </c>
      <c r="H171" s="10">
        <v>108.5</v>
      </c>
      <c r="I171" s="10">
        <v>205.5</v>
      </c>
      <c r="J171" s="10">
        <v>204.5</v>
      </c>
      <c r="K171" s="10">
        <v>203</v>
      </c>
      <c r="L171" s="10">
        <v>202</v>
      </c>
      <c r="M171" s="10">
        <v>307</v>
      </c>
      <c r="N171" s="10">
        <v>305.5</v>
      </c>
      <c r="O171" s="10">
        <v>307</v>
      </c>
      <c r="P171" s="10">
        <v>306.5</v>
      </c>
      <c r="Q171" s="10">
        <v>304</v>
      </c>
      <c r="R171" s="10">
        <v>303.5</v>
      </c>
      <c r="S171" s="10">
        <v>304.3</v>
      </c>
      <c r="T171" s="10">
        <v>303.60000000000002</v>
      </c>
      <c r="U171" s="11">
        <f>E171-G171</f>
        <v>1</v>
      </c>
      <c r="V171" s="11">
        <f>F171-H171</f>
        <v>1</v>
      </c>
      <c r="W171" s="11">
        <f>I171-K171</f>
        <v>2.5</v>
      </c>
      <c r="X171" s="11">
        <f>J171-L171</f>
        <v>2.5</v>
      </c>
      <c r="Y171" s="11">
        <f>M171-Q171</f>
        <v>3</v>
      </c>
      <c r="Z171" s="11">
        <f>N171-R171</f>
        <v>2</v>
      </c>
      <c r="AA171" s="11">
        <f>O171-S171</f>
        <v>2.6999999999999886</v>
      </c>
      <c r="AB171" s="11">
        <f>P171-T171</f>
        <v>2.8999999999999773</v>
      </c>
      <c r="AC171" s="11">
        <f>MIN(M171:P171)</f>
        <v>305.5</v>
      </c>
      <c r="AD171" s="11">
        <f>MIN(I171:J171)</f>
        <v>204.5</v>
      </c>
      <c r="AE171" s="10">
        <f>MIN(E171:F171)</f>
        <v>109.5</v>
      </c>
      <c r="AF171" s="11">
        <f>MIN(Q171:T171)</f>
        <v>303.5</v>
      </c>
      <c r="AG171" s="11">
        <f>MIN(K171:L171)</f>
        <v>202</v>
      </c>
      <c r="AH171" s="14">
        <f>MIN(G171:H171)</f>
        <v>108.5</v>
      </c>
    </row>
    <row r="172" spans="1:34">
      <c r="A172" s="15">
        <v>20</v>
      </c>
      <c r="B172" s="17">
        <v>45259</v>
      </c>
      <c r="C172" s="15">
        <v>32</v>
      </c>
      <c r="D172" s="15" t="s">
        <v>32</v>
      </c>
      <c r="E172" s="10">
        <v>112</v>
      </c>
      <c r="F172" s="10">
        <v>110.5</v>
      </c>
      <c r="G172" s="10">
        <v>110</v>
      </c>
      <c r="H172" s="10">
        <v>108.5</v>
      </c>
      <c r="I172" s="10">
        <v>205.5</v>
      </c>
      <c r="J172" s="10">
        <v>204.5</v>
      </c>
      <c r="K172" s="10">
        <v>202</v>
      </c>
      <c r="L172" s="10">
        <v>202.5</v>
      </c>
      <c r="M172" s="10">
        <v>307.5</v>
      </c>
      <c r="N172" s="10">
        <v>308</v>
      </c>
      <c r="O172" s="10">
        <v>308</v>
      </c>
      <c r="P172" s="10">
        <v>307.5</v>
      </c>
      <c r="Q172" s="10">
        <v>302.5</v>
      </c>
      <c r="R172" s="10">
        <v>304</v>
      </c>
      <c r="S172" s="10">
        <v>304</v>
      </c>
      <c r="T172" s="10">
        <v>303.5</v>
      </c>
      <c r="U172" s="11">
        <f>E172-G172</f>
        <v>2</v>
      </c>
      <c r="V172" s="11">
        <f>F172-H172</f>
        <v>2</v>
      </c>
      <c r="W172" s="11">
        <f>I172-K172</f>
        <v>3.5</v>
      </c>
      <c r="X172" s="11">
        <f>J172-L172</f>
        <v>2</v>
      </c>
      <c r="Y172" s="11">
        <f>M172-Q172</f>
        <v>5</v>
      </c>
      <c r="Z172" s="11">
        <f>N172-R172</f>
        <v>4</v>
      </c>
      <c r="AA172" s="11">
        <f>O172-S172</f>
        <v>4</v>
      </c>
      <c r="AB172" s="11">
        <f>P172-T172</f>
        <v>4</v>
      </c>
      <c r="AC172" s="11">
        <f>MIN(M172:P172)</f>
        <v>307.5</v>
      </c>
      <c r="AD172" s="11">
        <f>MIN(I172:J172)</f>
        <v>204.5</v>
      </c>
      <c r="AE172" s="10">
        <f>MIN(E172:F172)</f>
        <v>110.5</v>
      </c>
      <c r="AF172" s="11">
        <f>MIN(Q172:T172)</f>
        <v>302.5</v>
      </c>
      <c r="AG172" s="11">
        <f>MIN(K172:L172)</f>
        <v>202</v>
      </c>
      <c r="AH172" s="14">
        <f>MIN(G172:H172)</f>
        <v>108.5</v>
      </c>
    </row>
    <row r="173" spans="1:34">
      <c r="A173" s="8">
        <v>23</v>
      </c>
      <c r="B173" s="9">
        <v>45208</v>
      </c>
      <c r="C173" s="15">
        <v>6</v>
      </c>
      <c r="D173" s="15" t="s">
        <v>35</v>
      </c>
      <c r="E173" s="10">
        <v>115</v>
      </c>
      <c r="F173" s="10">
        <v>116</v>
      </c>
      <c r="G173" s="10">
        <v>113.5</v>
      </c>
      <c r="H173" s="10">
        <v>113.5</v>
      </c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1">
        <f>E173-G173</f>
        <v>1.5</v>
      </c>
      <c r="V173" s="11">
        <f>F173-H173</f>
        <v>2.5</v>
      </c>
      <c r="W173" s="11">
        <f>I173-K173</f>
        <v>0</v>
      </c>
      <c r="X173" s="11">
        <f>J173-L173</f>
        <v>0</v>
      </c>
      <c r="Y173" s="12">
        <f>M173-Q173</f>
        <v>0</v>
      </c>
      <c r="Z173" s="12">
        <f>N173-R173</f>
        <v>0</v>
      </c>
      <c r="AA173" s="12">
        <f>O173-S173</f>
        <v>0</v>
      </c>
      <c r="AB173" s="12">
        <f>P173-T173</f>
        <v>0</v>
      </c>
      <c r="AC173" s="11">
        <f>MIN(M173:P173)</f>
        <v>0</v>
      </c>
      <c r="AD173" s="11">
        <f>MIN(I173:J173)</f>
        <v>0</v>
      </c>
      <c r="AE173" s="10">
        <f>MIN(E173:F173)</f>
        <v>115</v>
      </c>
      <c r="AF173" s="11">
        <f>MIN(Q173:T173)</f>
        <v>0</v>
      </c>
      <c r="AG173" s="11">
        <f>MIN(K173:L173)</f>
        <v>0</v>
      </c>
      <c r="AH173" s="14">
        <f>MIN(G173:H173)</f>
        <v>113.5</v>
      </c>
    </row>
    <row r="174" spans="1:34">
      <c r="A174" s="8">
        <v>23</v>
      </c>
      <c r="B174" s="9">
        <v>45238</v>
      </c>
      <c r="C174" s="15">
        <v>53</v>
      </c>
      <c r="D174" s="8" t="s">
        <v>34</v>
      </c>
      <c r="E174" s="10">
        <v>116.5</v>
      </c>
      <c r="F174" s="10">
        <v>116</v>
      </c>
      <c r="G174" s="10">
        <v>113</v>
      </c>
      <c r="H174" s="10">
        <v>113.5</v>
      </c>
      <c r="I174" s="10">
        <v>195.5</v>
      </c>
      <c r="J174" s="10">
        <v>195</v>
      </c>
      <c r="K174" s="10">
        <v>192.5</v>
      </c>
      <c r="L174" s="10">
        <v>191.5</v>
      </c>
      <c r="M174" s="10">
        <v>248</v>
      </c>
      <c r="N174" s="10">
        <v>248</v>
      </c>
      <c r="O174" s="10">
        <v>248</v>
      </c>
      <c r="P174" s="10">
        <v>248</v>
      </c>
      <c r="Q174" s="10">
        <v>245</v>
      </c>
      <c r="R174" s="10">
        <v>245.5</v>
      </c>
      <c r="S174" s="10">
        <v>245</v>
      </c>
      <c r="T174" s="10">
        <v>245.5</v>
      </c>
      <c r="U174" s="11">
        <f>E174-G174</f>
        <v>3.5</v>
      </c>
      <c r="V174" s="11">
        <f>F174-H174</f>
        <v>2.5</v>
      </c>
      <c r="W174" s="11">
        <f>I174-K174</f>
        <v>3</v>
      </c>
      <c r="X174" s="11">
        <f>J174-L174</f>
        <v>3.5</v>
      </c>
      <c r="Y174" s="12">
        <f>M174-Q174</f>
        <v>3</v>
      </c>
      <c r="Z174" s="12">
        <f>N174-R174</f>
        <v>2.5</v>
      </c>
      <c r="AA174" s="12">
        <f>O174-S174</f>
        <v>3</v>
      </c>
      <c r="AB174" s="12">
        <f>P174-T174</f>
        <v>2.5</v>
      </c>
      <c r="AC174" s="11">
        <f>MIN(M174:P174)</f>
        <v>248</v>
      </c>
      <c r="AD174" s="11">
        <f>MIN(I174:J174)</f>
        <v>195</v>
      </c>
      <c r="AE174" s="10">
        <f>MIN(E174:F174)</f>
        <v>116</v>
      </c>
      <c r="AF174" s="11">
        <f>MIN(Q174:T174)</f>
        <v>245</v>
      </c>
      <c r="AG174" s="11">
        <f>MIN(K174:L174)</f>
        <v>191.5</v>
      </c>
      <c r="AH174" s="14">
        <f>MIN(G174:H174)</f>
        <v>113</v>
      </c>
    </row>
    <row r="175" spans="1:34">
      <c r="A175" s="8">
        <v>23</v>
      </c>
      <c r="B175" s="9">
        <v>45238</v>
      </c>
      <c r="C175" s="15">
        <v>54</v>
      </c>
      <c r="D175" s="8" t="s">
        <v>34</v>
      </c>
      <c r="E175" s="10">
        <v>120.5</v>
      </c>
      <c r="F175" s="10">
        <v>121</v>
      </c>
      <c r="G175" s="10">
        <v>118</v>
      </c>
      <c r="H175" s="10">
        <v>118</v>
      </c>
      <c r="I175" s="10">
        <v>195.5</v>
      </c>
      <c r="J175" s="10">
        <v>194.5</v>
      </c>
      <c r="K175" s="10">
        <v>193</v>
      </c>
      <c r="L175" s="10">
        <v>192</v>
      </c>
      <c r="M175" s="10">
        <v>248.5</v>
      </c>
      <c r="N175" s="10">
        <v>248</v>
      </c>
      <c r="O175" s="10">
        <v>248</v>
      </c>
      <c r="P175" s="10">
        <v>248</v>
      </c>
      <c r="Q175" s="10">
        <v>245.5</v>
      </c>
      <c r="R175" s="10">
        <v>245</v>
      </c>
      <c r="S175" s="10">
        <v>245</v>
      </c>
      <c r="T175" s="10">
        <v>244.5</v>
      </c>
      <c r="U175" s="11">
        <f>E175-G175</f>
        <v>2.5</v>
      </c>
      <c r="V175" s="11">
        <f>F175-H175</f>
        <v>3</v>
      </c>
      <c r="W175" s="11">
        <f>I175-K175</f>
        <v>2.5</v>
      </c>
      <c r="X175" s="11">
        <f>J175-L175</f>
        <v>2.5</v>
      </c>
      <c r="Y175" s="12">
        <f>M175-Q175</f>
        <v>3</v>
      </c>
      <c r="Z175" s="12">
        <f>N175-R175</f>
        <v>3</v>
      </c>
      <c r="AA175" s="12">
        <f>O175-S175</f>
        <v>3</v>
      </c>
      <c r="AB175" s="12">
        <f>P175-T175</f>
        <v>3.5</v>
      </c>
      <c r="AC175" s="11">
        <f>MIN(M175:P175)</f>
        <v>248</v>
      </c>
      <c r="AD175" s="11">
        <f>MIN(I175:J175)</f>
        <v>194.5</v>
      </c>
      <c r="AE175" s="10">
        <f>MIN(E175:F175)</f>
        <v>120.5</v>
      </c>
      <c r="AF175" s="11">
        <f>MIN(Q175:T175)</f>
        <v>244.5</v>
      </c>
      <c r="AG175" s="11">
        <f>MIN(K175:L175)</f>
        <v>192</v>
      </c>
      <c r="AH175" s="14">
        <f>MIN(G175:H175)</f>
        <v>118</v>
      </c>
    </row>
    <row r="176" spans="1:34">
      <c r="A176" s="8">
        <v>23</v>
      </c>
      <c r="B176" s="9">
        <v>45238</v>
      </c>
      <c r="C176" s="15">
        <v>55</v>
      </c>
      <c r="D176" s="8" t="s">
        <v>34</v>
      </c>
      <c r="E176" s="10">
        <v>120.5</v>
      </c>
      <c r="F176" s="10">
        <v>121.5</v>
      </c>
      <c r="G176" s="10">
        <v>115.5</v>
      </c>
      <c r="H176" s="10">
        <v>116</v>
      </c>
      <c r="I176" s="10">
        <v>196</v>
      </c>
      <c r="J176" s="10">
        <v>195</v>
      </c>
      <c r="K176" s="10">
        <v>192.5</v>
      </c>
      <c r="L176" s="10">
        <v>192</v>
      </c>
      <c r="M176" s="10">
        <v>248</v>
      </c>
      <c r="N176" s="10">
        <v>248</v>
      </c>
      <c r="O176" s="10">
        <v>248.5</v>
      </c>
      <c r="P176" s="10">
        <v>248.5</v>
      </c>
      <c r="Q176" s="10">
        <v>245</v>
      </c>
      <c r="R176" s="10">
        <v>245</v>
      </c>
      <c r="S176" s="10">
        <v>245</v>
      </c>
      <c r="T176" s="10">
        <v>245</v>
      </c>
      <c r="U176" s="11">
        <f>E176-G176</f>
        <v>5</v>
      </c>
      <c r="V176" s="11">
        <f>F176-H176</f>
        <v>5.5</v>
      </c>
      <c r="W176" s="11">
        <f>I176-K176</f>
        <v>3.5</v>
      </c>
      <c r="X176" s="11">
        <f>J176-L176</f>
        <v>3</v>
      </c>
      <c r="Y176" s="12">
        <f>M176-Q176</f>
        <v>3</v>
      </c>
      <c r="Z176" s="12">
        <f>N176-R176</f>
        <v>3</v>
      </c>
      <c r="AA176" s="12">
        <f>O176-S176</f>
        <v>3.5</v>
      </c>
      <c r="AB176" s="12">
        <f>P176-T176</f>
        <v>3.5</v>
      </c>
      <c r="AC176" s="11">
        <f>MIN(M176:P176)</f>
        <v>248</v>
      </c>
      <c r="AD176" s="11">
        <f>MIN(I176:J176)</f>
        <v>195</v>
      </c>
      <c r="AE176" s="10">
        <f>MIN(E176:F176)</f>
        <v>120.5</v>
      </c>
      <c r="AF176" s="11">
        <f>MIN(Q176:T176)</f>
        <v>245</v>
      </c>
      <c r="AG176" s="11">
        <f>MIN(K176:L176)</f>
        <v>192</v>
      </c>
      <c r="AH176" s="14">
        <f>MIN(G176:H176)</f>
        <v>115.5</v>
      </c>
    </row>
    <row r="177" spans="1:34">
      <c r="A177" s="8">
        <v>23</v>
      </c>
      <c r="B177" s="9">
        <v>45238</v>
      </c>
      <c r="C177" s="15">
        <v>56</v>
      </c>
      <c r="D177" s="8" t="s">
        <v>35</v>
      </c>
      <c r="E177" s="10">
        <v>121.5</v>
      </c>
      <c r="F177" s="10">
        <v>121</v>
      </c>
      <c r="G177" s="10">
        <v>118</v>
      </c>
      <c r="H177" s="10">
        <v>119</v>
      </c>
      <c r="I177" s="10">
        <v>196</v>
      </c>
      <c r="J177" s="10">
        <v>194.5</v>
      </c>
      <c r="K177" s="10">
        <v>193.5</v>
      </c>
      <c r="L177" s="10">
        <v>193.5</v>
      </c>
      <c r="M177" s="10">
        <v>288.5</v>
      </c>
      <c r="N177" s="10">
        <v>288</v>
      </c>
      <c r="O177" s="10">
        <v>287.5</v>
      </c>
      <c r="P177" s="10">
        <v>287.5</v>
      </c>
      <c r="Q177" s="10">
        <v>284</v>
      </c>
      <c r="R177" s="10">
        <v>284</v>
      </c>
      <c r="S177" s="10">
        <v>284</v>
      </c>
      <c r="T177" s="10">
        <v>284</v>
      </c>
      <c r="U177" s="11">
        <f>E177-G177</f>
        <v>3.5</v>
      </c>
      <c r="V177" s="11">
        <f>F177-H177</f>
        <v>2</v>
      </c>
      <c r="W177" s="11">
        <f>I177-K177</f>
        <v>2.5</v>
      </c>
      <c r="X177" s="11">
        <f>J177-L177</f>
        <v>1</v>
      </c>
      <c r="Y177" s="12">
        <f>M177-Q177</f>
        <v>4.5</v>
      </c>
      <c r="Z177" s="12">
        <f>N177-R177</f>
        <v>4</v>
      </c>
      <c r="AA177" s="12">
        <f>O177-S177</f>
        <v>3.5</v>
      </c>
      <c r="AB177" s="12">
        <f>P177-T177</f>
        <v>3.5</v>
      </c>
      <c r="AC177" s="11">
        <f>MIN(M177:P177)</f>
        <v>287.5</v>
      </c>
      <c r="AD177" s="11">
        <f>MIN(I177:J177)</f>
        <v>194.5</v>
      </c>
      <c r="AE177" s="10">
        <f>MIN(E177:F177)</f>
        <v>121</v>
      </c>
      <c r="AF177" s="11">
        <f>MIN(Q177:T177)</f>
        <v>284</v>
      </c>
      <c r="AG177" s="11">
        <f>MIN(K177:L177)</f>
        <v>193.5</v>
      </c>
      <c r="AH177" s="14">
        <f>MIN(G177:H177)</f>
        <v>118</v>
      </c>
    </row>
    <row r="178" spans="1:34">
      <c r="A178" s="8">
        <v>23</v>
      </c>
      <c r="B178" s="9">
        <v>45238</v>
      </c>
      <c r="C178" s="15">
        <v>57</v>
      </c>
      <c r="D178" s="8" t="s">
        <v>35</v>
      </c>
      <c r="E178" s="10">
        <v>121</v>
      </c>
      <c r="F178" s="10">
        <v>121</v>
      </c>
      <c r="G178" s="10">
        <v>118.5</v>
      </c>
      <c r="H178" s="10">
        <v>119</v>
      </c>
      <c r="I178" s="10">
        <v>195.5</v>
      </c>
      <c r="J178" s="10">
        <v>195</v>
      </c>
      <c r="K178" s="10">
        <v>192.5</v>
      </c>
      <c r="L178" s="10">
        <v>192</v>
      </c>
      <c r="M178" s="10">
        <v>289.5</v>
      </c>
      <c r="N178" s="10">
        <v>289</v>
      </c>
      <c r="O178" s="10">
        <v>289</v>
      </c>
      <c r="P178" s="10">
        <v>288</v>
      </c>
      <c r="Q178" s="10">
        <v>286</v>
      </c>
      <c r="R178" s="10">
        <v>286</v>
      </c>
      <c r="S178" s="10">
        <v>285.5</v>
      </c>
      <c r="T178" s="10">
        <v>285.5</v>
      </c>
      <c r="U178" s="11">
        <f>E178-G178</f>
        <v>2.5</v>
      </c>
      <c r="V178" s="11">
        <f>F178-H178</f>
        <v>2</v>
      </c>
      <c r="W178" s="11">
        <f>I178-K178</f>
        <v>3</v>
      </c>
      <c r="X178" s="11">
        <f>J178-L178</f>
        <v>3</v>
      </c>
      <c r="Y178" s="12">
        <f>M178-Q178</f>
        <v>3.5</v>
      </c>
      <c r="Z178" s="12">
        <f>N178-R178</f>
        <v>3</v>
      </c>
      <c r="AA178" s="12">
        <f>O178-S178</f>
        <v>3.5</v>
      </c>
      <c r="AB178" s="12">
        <f>P178-T178</f>
        <v>2.5</v>
      </c>
      <c r="AC178" s="11">
        <f>MIN(M178:P178)</f>
        <v>288</v>
      </c>
      <c r="AD178" s="11">
        <f>MIN(I178:J178)</f>
        <v>195</v>
      </c>
      <c r="AE178" s="10">
        <f>MIN(E178:F178)</f>
        <v>121</v>
      </c>
      <c r="AF178" s="11">
        <f>MIN(Q178:T178)</f>
        <v>285.5</v>
      </c>
      <c r="AG178" s="11">
        <f>MIN(K178:L178)</f>
        <v>192</v>
      </c>
      <c r="AH178" s="14">
        <f>MIN(G178:H178)</f>
        <v>118.5</v>
      </c>
    </row>
    <row r="179" spans="1:34">
      <c r="A179" s="8">
        <v>23</v>
      </c>
      <c r="B179" s="9">
        <v>45238</v>
      </c>
      <c r="C179" s="15">
        <v>58</v>
      </c>
      <c r="D179" s="8" t="s">
        <v>35</v>
      </c>
      <c r="E179" s="10">
        <v>120</v>
      </c>
      <c r="F179" s="10">
        <v>120.5</v>
      </c>
      <c r="G179" s="10">
        <v>118.5</v>
      </c>
      <c r="H179" s="10">
        <v>118</v>
      </c>
      <c r="I179" s="10">
        <v>196</v>
      </c>
      <c r="J179" s="10">
        <v>195</v>
      </c>
      <c r="K179" s="10">
        <v>193</v>
      </c>
      <c r="L179" s="10">
        <v>192</v>
      </c>
      <c r="M179" s="10">
        <v>288</v>
      </c>
      <c r="N179" s="10">
        <v>288.5</v>
      </c>
      <c r="O179" s="10">
        <v>289</v>
      </c>
      <c r="P179" s="10">
        <v>288</v>
      </c>
      <c r="Q179" s="10">
        <v>285</v>
      </c>
      <c r="R179" s="10">
        <v>284.5</v>
      </c>
      <c r="S179" s="10">
        <v>285</v>
      </c>
      <c r="T179" s="10">
        <v>285</v>
      </c>
      <c r="U179" s="11">
        <f>E179-G179</f>
        <v>1.5</v>
      </c>
      <c r="V179" s="11">
        <f>F179-H179</f>
        <v>2.5</v>
      </c>
      <c r="W179" s="11">
        <f>I179-K179</f>
        <v>3</v>
      </c>
      <c r="X179" s="11">
        <f>J179-L179</f>
        <v>3</v>
      </c>
      <c r="Y179" s="12">
        <f>M179-Q179</f>
        <v>3</v>
      </c>
      <c r="Z179" s="12">
        <f>N179-R179</f>
        <v>4</v>
      </c>
      <c r="AA179" s="12">
        <f>O179-S179</f>
        <v>4</v>
      </c>
      <c r="AB179" s="12">
        <f>P179-T179</f>
        <v>3</v>
      </c>
      <c r="AC179" s="11">
        <f>MIN(M179:P179)</f>
        <v>288</v>
      </c>
      <c r="AD179" s="11">
        <f>MIN(I179:J179)</f>
        <v>195</v>
      </c>
      <c r="AE179" s="10">
        <f>MIN(E179:F179)</f>
        <v>120</v>
      </c>
      <c r="AF179" s="11">
        <f>MIN(Q179:T179)</f>
        <v>284.5</v>
      </c>
      <c r="AG179" s="11">
        <f>MIN(K179:L179)</f>
        <v>192</v>
      </c>
      <c r="AH179" s="14">
        <f>MIN(G179:H179)</f>
        <v>118</v>
      </c>
    </row>
    <row r="180" spans="1:34">
      <c r="A180" s="8">
        <v>23</v>
      </c>
      <c r="B180" s="9">
        <v>45238</v>
      </c>
      <c r="C180" s="15">
        <v>59</v>
      </c>
      <c r="D180" s="8" t="s">
        <v>35</v>
      </c>
      <c r="E180" s="10">
        <v>120</v>
      </c>
      <c r="F180" s="10">
        <v>120</v>
      </c>
      <c r="G180" s="10">
        <v>118</v>
      </c>
      <c r="H180" s="10">
        <v>118</v>
      </c>
      <c r="I180" s="10">
        <v>196</v>
      </c>
      <c r="J180" s="10">
        <v>195</v>
      </c>
      <c r="K180" s="10">
        <v>193</v>
      </c>
      <c r="L180" s="10">
        <v>192</v>
      </c>
      <c r="M180" s="10">
        <v>288</v>
      </c>
      <c r="N180" s="10">
        <v>288</v>
      </c>
      <c r="O180" s="10">
        <v>289</v>
      </c>
      <c r="P180" s="10">
        <v>288.5</v>
      </c>
      <c r="Q180" s="10">
        <v>285</v>
      </c>
      <c r="R180" s="10">
        <v>285</v>
      </c>
      <c r="S180" s="10">
        <v>284.5</v>
      </c>
      <c r="T180" s="10">
        <v>285</v>
      </c>
      <c r="U180" s="11">
        <f>E180-G180</f>
        <v>2</v>
      </c>
      <c r="V180" s="11">
        <f>F180-H180</f>
        <v>2</v>
      </c>
      <c r="W180" s="11">
        <f>I180-K180</f>
        <v>3</v>
      </c>
      <c r="X180" s="11">
        <f>J180-L180</f>
        <v>3</v>
      </c>
      <c r="Y180" s="12">
        <f>M180-Q180</f>
        <v>3</v>
      </c>
      <c r="Z180" s="12">
        <f>N180-R180</f>
        <v>3</v>
      </c>
      <c r="AA180" s="12">
        <f>O180-S180</f>
        <v>4.5</v>
      </c>
      <c r="AB180" s="12">
        <f>P180-T180</f>
        <v>3.5</v>
      </c>
      <c r="AC180" s="11">
        <f>MIN(M180:P180)</f>
        <v>288</v>
      </c>
      <c r="AD180" s="11">
        <f>MIN(I180:J180)</f>
        <v>195</v>
      </c>
      <c r="AE180" s="10">
        <f>MIN(E180:F180)</f>
        <v>120</v>
      </c>
      <c r="AF180" s="11">
        <f>MIN(Q180:T180)</f>
        <v>284.5</v>
      </c>
      <c r="AG180" s="11">
        <f>MIN(K180:L180)</f>
        <v>192</v>
      </c>
      <c r="AH180" s="14">
        <f>MIN(G180:H180)</f>
        <v>118</v>
      </c>
    </row>
    <row r="181" spans="1:34">
      <c r="A181" s="8">
        <v>23</v>
      </c>
      <c r="B181" s="9">
        <v>45238</v>
      </c>
      <c r="C181" s="15">
        <v>60</v>
      </c>
      <c r="D181" s="8" t="s">
        <v>35</v>
      </c>
      <c r="E181" s="10">
        <v>120.5</v>
      </c>
      <c r="F181" s="10">
        <v>120</v>
      </c>
      <c r="G181" s="10">
        <v>118</v>
      </c>
      <c r="H181" s="10">
        <v>118.5</v>
      </c>
      <c r="I181" s="10">
        <v>196.5</v>
      </c>
      <c r="J181" s="10">
        <v>195</v>
      </c>
      <c r="K181" s="10">
        <v>192.5</v>
      </c>
      <c r="L181" s="10">
        <v>192</v>
      </c>
      <c r="M181" s="10">
        <v>288</v>
      </c>
      <c r="N181" s="10">
        <v>288</v>
      </c>
      <c r="O181" s="10">
        <v>288</v>
      </c>
      <c r="P181" s="10">
        <v>288</v>
      </c>
      <c r="Q181" s="10">
        <v>285</v>
      </c>
      <c r="R181" s="10">
        <v>285</v>
      </c>
      <c r="S181" s="10">
        <v>284.5</v>
      </c>
      <c r="T181" s="10">
        <v>285.5</v>
      </c>
      <c r="U181" s="11">
        <f>E181-G181</f>
        <v>2.5</v>
      </c>
      <c r="V181" s="11">
        <f>F181-H181</f>
        <v>1.5</v>
      </c>
      <c r="W181" s="11">
        <f>I181-K181</f>
        <v>4</v>
      </c>
      <c r="X181" s="11">
        <f>J181-L181</f>
        <v>3</v>
      </c>
      <c r="Y181" s="12">
        <f>M181-Q181</f>
        <v>3</v>
      </c>
      <c r="Z181" s="12">
        <f>N181-R181</f>
        <v>3</v>
      </c>
      <c r="AA181" s="12">
        <f>O181-S181</f>
        <v>3.5</v>
      </c>
      <c r="AB181" s="12">
        <f>P181-T181</f>
        <v>2.5</v>
      </c>
      <c r="AC181" s="11">
        <f>MIN(M181:P181)</f>
        <v>288</v>
      </c>
      <c r="AD181" s="11">
        <f>MIN(I181:J181)</f>
        <v>195</v>
      </c>
      <c r="AE181" s="10">
        <f>MIN(E181:F181)</f>
        <v>120</v>
      </c>
      <c r="AF181" s="11">
        <f>MIN(Q181:T181)</f>
        <v>284.5</v>
      </c>
      <c r="AG181" s="11">
        <f>MIN(K181:L181)</f>
        <v>192</v>
      </c>
      <c r="AH181" s="14">
        <f>MIN(G181:H181)</f>
        <v>118</v>
      </c>
    </row>
    <row r="182" spans="1:34">
      <c r="A182" s="8">
        <v>23</v>
      </c>
      <c r="B182" s="9">
        <v>45238</v>
      </c>
      <c r="C182" s="15">
        <v>61</v>
      </c>
      <c r="D182" s="8" t="s">
        <v>36</v>
      </c>
      <c r="E182" s="10">
        <v>119.5</v>
      </c>
      <c r="F182" s="10">
        <v>120</v>
      </c>
      <c r="G182" s="10">
        <v>117.5</v>
      </c>
      <c r="H182" s="10">
        <v>117.5</v>
      </c>
      <c r="I182" s="10">
        <v>196.5</v>
      </c>
      <c r="J182" s="10">
        <v>195</v>
      </c>
      <c r="K182" s="10">
        <v>193</v>
      </c>
      <c r="L182" s="10">
        <v>192</v>
      </c>
      <c r="M182" s="10">
        <v>308</v>
      </c>
      <c r="N182" s="10">
        <v>308</v>
      </c>
      <c r="O182" s="10">
        <v>309</v>
      </c>
      <c r="P182" s="10">
        <v>309</v>
      </c>
      <c r="Q182" s="10">
        <v>304.5</v>
      </c>
      <c r="R182" s="10">
        <v>305.5</v>
      </c>
      <c r="S182" s="10">
        <v>305</v>
      </c>
      <c r="T182" s="10">
        <v>304.52</v>
      </c>
      <c r="U182" s="11">
        <f>E182-G182</f>
        <v>2</v>
      </c>
      <c r="V182" s="11">
        <f>F182-H182</f>
        <v>2.5</v>
      </c>
      <c r="W182" s="11">
        <f>I182-K182</f>
        <v>3.5</v>
      </c>
      <c r="X182" s="11">
        <f>J182-L182</f>
        <v>3</v>
      </c>
      <c r="Y182" s="12">
        <f>M182-Q182</f>
        <v>3.5</v>
      </c>
      <c r="Z182" s="12">
        <f>N182-R182</f>
        <v>2.5</v>
      </c>
      <c r="AA182" s="12">
        <f>O182-S182</f>
        <v>4</v>
      </c>
      <c r="AB182" s="12">
        <f>P182-T182</f>
        <v>4.4800000000000182</v>
      </c>
      <c r="AC182" s="11">
        <f>MIN(M182:P182)</f>
        <v>308</v>
      </c>
      <c r="AD182" s="11">
        <f>MIN(I182:J182)</f>
        <v>195</v>
      </c>
      <c r="AE182" s="10">
        <f>MIN(E182:F182)</f>
        <v>119.5</v>
      </c>
      <c r="AF182" s="11">
        <f>MIN(Q182:T182)</f>
        <v>304.5</v>
      </c>
      <c r="AG182" s="11">
        <f>MIN(K182:L182)</f>
        <v>192</v>
      </c>
      <c r="AH182" s="14">
        <f>MIN(G182:H182)</f>
        <v>117.5</v>
      </c>
    </row>
    <row r="183" spans="1:34">
      <c r="A183" s="8">
        <v>23</v>
      </c>
      <c r="B183" s="9">
        <v>45238</v>
      </c>
      <c r="C183" s="15">
        <v>62</v>
      </c>
      <c r="D183" s="8" t="s">
        <v>36</v>
      </c>
      <c r="E183" s="10">
        <v>120.5</v>
      </c>
      <c r="F183" s="10">
        <v>120</v>
      </c>
      <c r="G183" s="10">
        <v>115</v>
      </c>
      <c r="H183" s="10">
        <v>117</v>
      </c>
      <c r="I183" s="10">
        <v>196</v>
      </c>
      <c r="J183" s="10">
        <v>195</v>
      </c>
      <c r="K183" s="10">
        <v>191.5</v>
      </c>
      <c r="L183" s="10">
        <v>193.5</v>
      </c>
      <c r="M183" s="10">
        <v>308.5</v>
      </c>
      <c r="N183" s="10">
        <v>308</v>
      </c>
      <c r="O183" s="10">
        <v>307.5</v>
      </c>
      <c r="P183" s="10">
        <v>308</v>
      </c>
      <c r="Q183" s="10">
        <v>304.60000000000002</v>
      </c>
      <c r="R183" s="10">
        <v>304.5</v>
      </c>
      <c r="S183" s="10">
        <v>305</v>
      </c>
      <c r="T183" s="10">
        <v>303.5</v>
      </c>
      <c r="U183" s="11">
        <f>E183-G183</f>
        <v>5.5</v>
      </c>
      <c r="V183" s="11">
        <f>F183-H183</f>
        <v>3</v>
      </c>
      <c r="W183" s="11">
        <f>I183-K183</f>
        <v>4.5</v>
      </c>
      <c r="X183" s="11">
        <f>J183-L183</f>
        <v>1.5</v>
      </c>
      <c r="Y183" s="12">
        <f>M183-Q183</f>
        <v>3.8999999999999773</v>
      </c>
      <c r="Z183" s="12">
        <f>N183-R183</f>
        <v>3.5</v>
      </c>
      <c r="AA183" s="12">
        <f>O183-S183</f>
        <v>2.5</v>
      </c>
      <c r="AB183" s="12">
        <f>P183-T183</f>
        <v>4.5</v>
      </c>
      <c r="AC183" s="11">
        <f>MIN(M183:P183)</f>
        <v>307.5</v>
      </c>
      <c r="AD183" s="11">
        <f>MIN(I183:J183)</f>
        <v>195</v>
      </c>
      <c r="AE183" s="10">
        <f>MIN(E183:F183)</f>
        <v>120</v>
      </c>
      <c r="AF183" s="11">
        <f>MIN(Q183:T183)</f>
        <v>303.5</v>
      </c>
      <c r="AG183" s="11">
        <f>MIN(K183:L183)</f>
        <v>191.5</v>
      </c>
      <c r="AH183" s="14">
        <f>MIN(G183:H183)</f>
        <v>115</v>
      </c>
    </row>
    <row r="184" spans="1:34">
      <c r="A184" s="8">
        <v>23</v>
      </c>
      <c r="B184" s="9">
        <v>45238</v>
      </c>
      <c r="C184" s="15">
        <v>63</v>
      </c>
      <c r="D184" s="8" t="s">
        <v>36</v>
      </c>
      <c r="E184" s="10">
        <v>120</v>
      </c>
      <c r="F184" s="10">
        <v>121</v>
      </c>
      <c r="G184" s="10">
        <v>118</v>
      </c>
      <c r="H184" s="10">
        <v>118</v>
      </c>
      <c r="I184" s="10">
        <v>196</v>
      </c>
      <c r="J184" s="10">
        <v>195</v>
      </c>
      <c r="K184" s="10">
        <v>195.5</v>
      </c>
      <c r="L184" s="10">
        <v>192</v>
      </c>
      <c r="M184" s="10">
        <v>309</v>
      </c>
      <c r="N184" s="10">
        <v>309</v>
      </c>
      <c r="O184" s="10">
        <v>309</v>
      </c>
      <c r="P184" s="10">
        <v>308</v>
      </c>
      <c r="Q184" s="10">
        <v>305</v>
      </c>
      <c r="R184" s="10">
        <v>305</v>
      </c>
      <c r="S184" s="10">
        <v>304</v>
      </c>
      <c r="T184" s="10">
        <v>305</v>
      </c>
      <c r="U184" s="11">
        <f>E184-G184</f>
        <v>2</v>
      </c>
      <c r="V184" s="11">
        <f>F184-H184</f>
        <v>3</v>
      </c>
      <c r="W184" s="11">
        <f>I184-K184</f>
        <v>0.5</v>
      </c>
      <c r="X184" s="11">
        <f>J184-L184</f>
        <v>3</v>
      </c>
      <c r="Y184" s="12">
        <f>M184-Q184</f>
        <v>4</v>
      </c>
      <c r="Z184" s="12">
        <f>N184-R184</f>
        <v>4</v>
      </c>
      <c r="AA184" s="12">
        <f>O184-S184</f>
        <v>5</v>
      </c>
      <c r="AB184" s="12">
        <f>P184-T184</f>
        <v>3</v>
      </c>
      <c r="AC184" s="11">
        <f>MIN(M184:P184)</f>
        <v>308</v>
      </c>
      <c r="AD184" s="11">
        <f>MIN(I184:J184)</f>
        <v>195</v>
      </c>
      <c r="AE184" s="10">
        <f>MIN(E184:F184)</f>
        <v>120</v>
      </c>
      <c r="AF184" s="11">
        <f>MIN(Q184:T184)</f>
        <v>304</v>
      </c>
      <c r="AG184" s="11">
        <f>MIN(K184:L184)</f>
        <v>192</v>
      </c>
      <c r="AH184" s="14">
        <f>MIN(G184:H184)</f>
        <v>118</v>
      </c>
    </row>
    <row r="185" spans="1:34">
      <c r="A185" s="8">
        <v>23</v>
      </c>
      <c r="B185" s="9">
        <v>45238</v>
      </c>
      <c r="C185" s="15">
        <v>64</v>
      </c>
      <c r="D185" s="8" t="s">
        <v>36</v>
      </c>
      <c r="E185" s="10">
        <v>120</v>
      </c>
      <c r="F185" s="10">
        <v>120</v>
      </c>
      <c r="G185" s="10">
        <v>118</v>
      </c>
      <c r="H185" s="10">
        <v>117</v>
      </c>
      <c r="I185" s="10">
        <v>195.5</v>
      </c>
      <c r="J185" s="10">
        <v>194.5</v>
      </c>
      <c r="K185" s="10">
        <v>193</v>
      </c>
      <c r="L185" s="10">
        <v>192</v>
      </c>
      <c r="M185" s="10">
        <v>308.5</v>
      </c>
      <c r="N185" s="10">
        <v>308</v>
      </c>
      <c r="O185" s="10">
        <v>308.5</v>
      </c>
      <c r="P185" s="10">
        <v>308</v>
      </c>
      <c r="Q185" s="10">
        <v>304.5</v>
      </c>
      <c r="R185" s="10">
        <v>304.5</v>
      </c>
      <c r="S185" s="10">
        <v>304.5</v>
      </c>
      <c r="T185" s="10">
        <v>304.5</v>
      </c>
      <c r="U185" s="11">
        <f>E185-G185</f>
        <v>2</v>
      </c>
      <c r="V185" s="11">
        <f>F185-H185</f>
        <v>3</v>
      </c>
      <c r="W185" s="11">
        <f>I185-K185</f>
        <v>2.5</v>
      </c>
      <c r="X185" s="11">
        <f>J185-L185</f>
        <v>2.5</v>
      </c>
      <c r="Y185" s="12">
        <f>M185-Q185</f>
        <v>4</v>
      </c>
      <c r="Z185" s="12">
        <f>N185-R185</f>
        <v>3.5</v>
      </c>
      <c r="AA185" s="12">
        <f>O185-S185</f>
        <v>4</v>
      </c>
      <c r="AB185" s="12">
        <f>P185-T185</f>
        <v>3.5</v>
      </c>
      <c r="AC185" s="11">
        <f>MIN(M185:P185)</f>
        <v>308</v>
      </c>
      <c r="AD185" s="11">
        <f>MIN(I185:J185)</f>
        <v>194.5</v>
      </c>
      <c r="AE185" s="10">
        <f>MIN(E185:F185)</f>
        <v>120</v>
      </c>
      <c r="AF185" s="11">
        <f>MIN(Q185:T185)</f>
        <v>304.5</v>
      </c>
      <c r="AG185" s="11">
        <f>MIN(K185:L185)</f>
        <v>192</v>
      </c>
      <c r="AH185" s="14">
        <f>MIN(G185:H185)</f>
        <v>117</v>
      </c>
    </row>
    <row r="186" spans="1:34">
      <c r="A186" s="8">
        <v>23</v>
      </c>
      <c r="B186" s="9">
        <v>45238</v>
      </c>
      <c r="C186" s="15">
        <v>65</v>
      </c>
      <c r="D186" s="8" t="s">
        <v>36</v>
      </c>
      <c r="E186" s="10">
        <v>121</v>
      </c>
      <c r="F186" s="10">
        <v>121</v>
      </c>
      <c r="G186" s="10">
        <v>118.5</v>
      </c>
      <c r="H186" s="10">
        <v>118</v>
      </c>
      <c r="I186" s="23">
        <v>196</v>
      </c>
      <c r="J186" s="10">
        <v>195</v>
      </c>
      <c r="K186" s="23">
        <v>193.5</v>
      </c>
      <c r="L186" s="10">
        <v>192</v>
      </c>
      <c r="M186" s="10">
        <v>308</v>
      </c>
      <c r="N186" s="10">
        <v>308.5</v>
      </c>
      <c r="O186" s="10">
        <v>309</v>
      </c>
      <c r="P186" s="10">
        <v>308</v>
      </c>
      <c r="Q186" s="10">
        <v>304.5</v>
      </c>
      <c r="R186" s="10">
        <v>304.5</v>
      </c>
      <c r="S186" s="10">
        <v>304</v>
      </c>
      <c r="T186" s="10">
        <v>304.5</v>
      </c>
      <c r="U186" s="11">
        <f>E186-G186</f>
        <v>2.5</v>
      </c>
      <c r="V186" s="11">
        <f>F186-H186</f>
        <v>3</v>
      </c>
      <c r="W186" s="11">
        <f>I186-K186</f>
        <v>2.5</v>
      </c>
      <c r="X186" s="11">
        <f>J186-L186</f>
        <v>3</v>
      </c>
      <c r="Y186" s="12">
        <f>M186-Q186</f>
        <v>3.5</v>
      </c>
      <c r="Z186" s="12">
        <f>N186-R186</f>
        <v>4</v>
      </c>
      <c r="AA186" s="12">
        <f>O186-S186</f>
        <v>5</v>
      </c>
      <c r="AB186" s="12">
        <f>P186-T186</f>
        <v>3.5</v>
      </c>
      <c r="AC186" s="11">
        <f>MIN(M186:P186)</f>
        <v>308</v>
      </c>
      <c r="AD186" s="11">
        <f>MIN(I186:J186)</f>
        <v>195</v>
      </c>
      <c r="AE186" s="10">
        <f>MIN(E186:F186)</f>
        <v>121</v>
      </c>
      <c r="AF186" s="11">
        <f>MIN(Q186:T186)</f>
        <v>304</v>
      </c>
      <c r="AG186" s="11">
        <f>MIN(K186:L186)</f>
        <v>192</v>
      </c>
      <c r="AH186" s="14">
        <f>MIN(G186:H186)</f>
        <v>118</v>
      </c>
    </row>
    <row r="187" spans="1:34">
      <c r="A187" s="8">
        <v>23</v>
      </c>
      <c r="B187" s="9">
        <v>45238</v>
      </c>
      <c r="C187" s="15">
        <v>66</v>
      </c>
      <c r="D187" s="8" t="s">
        <v>36</v>
      </c>
      <c r="E187" s="10">
        <v>120.5</v>
      </c>
      <c r="F187" s="10">
        <v>120</v>
      </c>
      <c r="G187" s="10">
        <v>118.5</v>
      </c>
      <c r="H187" s="10">
        <v>118</v>
      </c>
      <c r="I187" s="10">
        <v>195.5</v>
      </c>
      <c r="J187" s="10">
        <v>195</v>
      </c>
      <c r="K187" s="10">
        <v>193</v>
      </c>
      <c r="L187" s="10">
        <v>192</v>
      </c>
      <c r="M187" s="10">
        <v>308.5</v>
      </c>
      <c r="N187" s="10">
        <v>309</v>
      </c>
      <c r="O187" s="10">
        <v>308.5</v>
      </c>
      <c r="P187" s="10">
        <v>308.5</v>
      </c>
      <c r="Q187" s="10">
        <v>305</v>
      </c>
      <c r="R187" s="10">
        <v>305.5</v>
      </c>
      <c r="S187" s="10">
        <v>304.5</v>
      </c>
      <c r="T187" s="10">
        <v>304.5</v>
      </c>
      <c r="U187" s="11">
        <f>E187-G187</f>
        <v>2</v>
      </c>
      <c r="V187" s="11">
        <f>F187-H187</f>
        <v>2</v>
      </c>
      <c r="W187" s="11">
        <f>I187-K187</f>
        <v>2.5</v>
      </c>
      <c r="X187" s="11">
        <f>J187-L187</f>
        <v>3</v>
      </c>
      <c r="Y187" s="12">
        <f>M187-Q187</f>
        <v>3.5</v>
      </c>
      <c r="Z187" s="12">
        <f>N187-R187</f>
        <v>3.5</v>
      </c>
      <c r="AA187" s="12">
        <f>O187-S187</f>
        <v>4</v>
      </c>
      <c r="AB187" s="12">
        <f>P187-T187</f>
        <v>4</v>
      </c>
      <c r="AC187" s="11">
        <f>MIN(M187:P187)</f>
        <v>308.5</v>
      </c>
      <c r="AD187" s="11">
        <f>MIN(I187:J187)</f>
        <v>195</v>
      </c>
      <c r="AE187" s="10">
        <f>MIN(E187:F187)</f>
        <v>120</v>
      </c>
      <c r="AF187" s="11">
        <f>MIN(Q187:T187)</f>
        <v>304.5</v>
      </c>
      <c r="AG187" s="11">
        <f>MIN(K187:L187)</f>
        <v>192</v>
      </c>
      <c r="AH187" s="14">
        <f>MIN(G187:H187)</f>
        <v>118</v>
      </c>
    </row>
    <row r="188" spans="1:34">
      <c r="A188" s="8">
        <v>23</v>
      </c>
      <c r="B188" s="9">
        <v>45238</v>
      </c>
      <c r="C188" s="15">
        <v>68</v>
      </c>
      <c r="D188" s="8" t="s">
        <v>36</v>
      </c>
      <c r="E188" s="10">
        <v>120</v>
      </c>
      <c r="F188" s="10">
        <v>120.5</v>
      </c>
      <c r="G188" s="10">
        <v>119</v>
      </c>
      <c r="H188" s="10">
        <v>119</v>
      </c>
      <c r="I188" s="10">
        <v>195</v>
      </c>
      <c r="J188" s="10">
        <v>194.5</v>
      </c>
      <c r="K188" s="10">
        <v>193</v>
      </c>
      <c r="L188" s="10">
        <v>191.5</v>
      </c>
      <c r="M188" s="10">
        <v>308</v>
      </c>
      <c r="N188" s="10">
        <v>308</v>
      </c>
      <c r="O188" s="10">
        <v>308.5</v>
      </c>
      <c r="P188" s="10">
        <v>308.5</v>
      </c>
      <c r="Q188" s="10">
        <v>304.5</v>
      </c>
      <c r="R188" s="10">
        <v>304</v>
      </c>
      <c r="S188" s="10">
        <v>304.5</v>
      </c>
      <c r="T188" s="10">
        <v>305.5</v>
      </c>
      <c r="U188" s="11">
        <f>E188-G188</f>
        <v>1</v>
      </c>
      <c r="V188" s="11">
        <f>F188-H188</f>
        <v>1.5</v>
      </c>
      <c r="W188" s="11">
        <f>I188-K188</f>
        <v>2</v>
      </c>
      <c r="X188" s="11">
        <f>J188-L188</f>
        <v>3</v>
      </c>
      <c r="Y188" s="12">
        <f>M188-Q188</f>
        <v>3.5</v>
      </c>
      <c r="Z188" s="12">
        <f>N188-R188</f>
        <v>4</v>
      </c>
      <c r="AA188" s="12">
        <f>O188-S188</f>
        <v>4</v>
      </c>
      <c r="AB188" s="12">
        <f>P188-T188</f>
        <v>3</v>
      </c>
      <c r="AC188" s="11">
        <f>MIN(M188:P188)</f>
        <v>308</v>
      </c>
      <c r="AD188" s="11">
        <f>MIN(I188:J188)</f>
        <v>194.5</v>
      </c>
      <c r="AE188" s="10">
        <f>MIN(E188:F188)</f>
        <v>120</v>
      </c>
      <c r="AF188" s="11">
        <f>MIN(Q188:T188)</f>
        <v>304</v>
      </c>
      <c r="AG188" s="11">
        <f>MIN(K188:L188)</f>
        <v>191.5</v>
      </c>
      <c r="AH188" s="14">
        <f>MIN(G188:H188)</f>
        <v>119</v>
      </c>
    </row>
    <row r="189" spans="1:34">
      <c r="A189" s="8">
        <v>23</v>
      </c>
      <c r="B189" s="9">
        <v>45238</v>
      </c>
      <c r="C189" s="15">
        <v>69</v>
      </c>
      <c r="D189" s="8" t="s">
        <v>36</v>
      </c>
      <c r="E189" s="10">
        <v>121.5</v>
      </c>
      <c r="F189" s="10">
        <v>121</v>
      </c>
      <c r="G189" s="10">
        <v>119</v>
      </c>
      <c r="H189" s="10">
        <v>119.5</v>
      </c>
      <c r="I189" s="10">
        <v>195</v>
      </c>
      <c r="J189" s="10">
        <v>195</v>
      </c>
      <c r="K189" s="10">
        <v>193</v>
      </c>
      <c r="L189" s="10">
        <v>192</v>
      </c>
      <c r="M189" s="10">
        <v>308.5</v>
      </c>
      <c r="N189" s="10">
        <v>308.5</v>
      </c>
      <c r="O189" s="10">
        <v>308</v>
      </c>
      <c r="P189" s="10">
        <v>308</v>
      </c>
      <c r="Q189" s="10">
        <v>305.5</v>
      </c>
      <c r="R189" s="10">
        <v>305</v>
      </c>
      <c r="S189" s="10">
        <v>305.5</v>
      </c>
      <c r="T189" s="10">
        <v>304.5</v>
      </c>
      <c r="U189" s="11">
        <f>E189-G189</f>
        <v>2.5</v>
      </c>
      <c r="V189" s="11">
        <f>F189-H189</f>
        <v>1.5</v>
      </c>
      <c r="W189" s="11">
        <f>I189-K189</f>
        <v>2</v>
      </c>
      <c r="X189" s="11">
        <f>J189-L189</f>
        <v>3</v>
      </c>
      <c r="Y189" s="12">
        <f>M189-Q189</f>
        <v>3</v>
      </c>
      <c r="Z189" s="12">
        <f>N189-R189</f>
        <v>3.5</v>
      </c>
      <c r="AA189" s="12">
        <f>O189-S189</f>
        <v>2.5</v>
      </c>
      <c r="AB189" s="12">
        <f>P189-T189</f>
        <v>3.5</v>
      </c>
      <c r="AC189" s="11">
        <f>MIN(M189:P189)</f>
        <v>308</v>
      </c>
      <c r="AD189" s="11">
        <f>MIN(I189:J189)</f>
        <v>195</v>
      </c>
      <c r="AE189" s="10">
        <f>MIN(E189:F189)</f>
        <v>121</v>
      </c>
      <c r="AF189" s="11">
        <f>MIN(Q189:T189)</f>
        <v>304.5</v>
      </c>
      <c r="AG189" s="11">
        <f>MIN(K189:L189)</f>
        <v>192</v>
      </c>
      <c r="AH189" s="14">
        <f>MIN(G189:H189)</f>
        <v>119</v>
      </c>
    </row>
    <row r="190" spans="1:34">
      <c r="A190" s="8">
        <v>23</v>
      </c>
      <c r="B190" s="9">
        <v>45238</v>
      </c>
      <c r="C190" s="15">
        <v>70</v>
      </c>
      <c r="D190" s="8" t="s">
        <v>36</v>
      </c>
      <c r="E190" s="10">
        <v>121</v>
      </c>
      <c r="F190" s="10">
        <v>121</v>
      </c>
      <c r="G190" s="10">
        <v>120</v>
      </c>
      <c r="H190" s="10">
        <v>120</v>
      </c>
      <c r="I190" s="10">
        <v>195.5</v>
      </c>
      <c r="J190" s="10">
        <v>194.5</v>
      </c>
      <c r="K190" s="10">
        <v>193</v>
      </c>
      <c r="L190" s="10">
        <v>192.5</v>
      </c>
      <c r="M190" s="10">
        <v>308.5</v>
      </c>
      <c r="N190" s="10">
        <v>308</v>
      </c>
      <c r="O190" s="10">
        <v>308.5</v>
      </c>
      <c r="P190" s="10">
        <v>308.5</v>
      </c>
      <c r="Q190" s="10">
        <v>304.5</v>
      </c>
      <c r="R190" s="10">
        <v>304.5</v>
      </c>
      <c r="S190" s="10">
        <v>304.5</v>
      </c>
      <c r="T190" s="10">
        <v>305.5</v>
      </c>
      <c r="U190" s="11">
        <f>E190-G190</f>
        <v>1</v>
      </c>
      <c r="V190" s="11">
        <f>F190-H190</f>
        <v>1</v>
      </c>
      <c r="W190" s="11">
        <f>I190-K190</f>
        <v>2.5</v>
      </c>
      <c r="X190" s="11">
        <f>J190-L190</f>
        <v>2</v>
      </c>
      <c r="Y190" s="12">
        <f>M190-Q190</f>
        <v>4</v>
      </c>
      <c r="Z190" s="12">
        <f>N190-R190</f>
        <v>3.5</v>
      </c>
      <c r="AA190" s="12">
        <f>O190-S190</f>
        <v>4</v>
      </c>
      <c r="AB190" s="12">
        <f>P190-T190</f>
        <v>3</v>
      </c>
      <c r="AC190" s="11">
        <f>MIN(M190:P190)</f>
        <v>308</v>
      </c>
      <c r="AD190" s="11">
        <f>MIN(I190:J190)</f>
        <v>194.5</v>
      </c>
      <c r="AE190" s="10">
        <f>MIN(E190:F190)</f>
        <v>121</v>
      </c>
      <c r="AF190" s="11">
        <f>MIN(Q190:T190)</f>
        <v>304.5</v>
      </c>
      <c r="AG190" s="11">
        <f>MIN(K190:L190)</f>
        <v>192.5</v>
      </c>
      <c r="AH190" s="14">
        <f>MIN(G190:H190)</f>
        <v>120</v>
      </c>
    </row>
    <row r="191" spans="1:34">
      <c r="A191" s="8">
        <v>23</v>
      </c>
      <c r="B191" s="9">
        <v>45238</v>
      </c>
      <c r="C191" s="15">
        <v>71</v>
      </c>
      <c r="D191" s="8" t="s">
        <v>36</v>
      </c>
      <c r="E191" s="10">
        <v>121</v>
      </c>
      <c r="F191" s="10">
        <v>121</v>
      </c>
      <c r="G191" s="10">
        <v>119.5</v>
      </c>
      <c r="H191" s="10">
        <v>119</v>
      </c>
      <c r="I191" s="10">
        <v>195.5</v>
      </c>
      <c r="J191" s="10">
        <v>195</v>
      </c>
      <c r="K191" s="10">
        <v>192.5</v>
      </c>
      <c r="L191" s="10">
        <v>191.5</v>
      </c>
      <c r="M191" s="10">
        <v>308.5</v>
      </c>
      <c r="N191" s="10">
        <v>308</v>
      </c>
      <c r="O191" s="10">
        <v>309</v>
      </c>
      <c r="P191" s="10">
        <v>309</v>
      </c>
      <c r="Q191" s="10">
        <v>305</v>
      </c>
      <c r="R191" s="10">
        <v>305.5</v>
      </c>
      <c r="S191" s="10">
        <v>304.5</v>
      </c>
      <c r="T191" s="10">
        <v>305.5</v>
      </c>
      <c r="U191" s="11">
        <f>E191-G191</f>
        <v>1.5</v>
      </c>
      <c r="V191" s="11">
        <f>F191-H191</f>
        <v>2</v>
      </c>
      <c r="W191" s="11">
        <f>I191-K191</f>
        <v>3</v>
      </c>
      <c r="X191" s="11">
        <f>J191-L191</f>
        <v>3.5</v>
      </c>
      <c r="Y191" s="12">
        <f>M191-Q191</f>
        <v>3.5</v>
      </c>
      <c r="Z191" s="12">
        <f>N191-R191</f>
        <v>2.5</v>
      </c>
      <c r="AA191" s="12">
        <f>O191-S191</f>
        <v>4.5</v>
      </c>
      <c r="AB191" s="12">
        <f>P191-T191</f>
        <v>3.5</v>
      </c>
      <c r="AC191" s="11">
        <f>MIN(M191:P191)</f>
        <v>308</v>
      </c>
      <c r="AD191" s="11">
        <f>MIN(I191:J191)</f>
        <v>195</v>
      </c>
      <c r="AE191" s="10">
        <f>MIN(E191:F191)</f>
        <v>121</v>
      </c>
      <c r="AF191" s="11">
        <f>MIN(Q191:T191)</f>
        <v>304.5</v>
      </c>
      <c r="AG191" s="11">
        <f>MIN(K191:L191)</f>
        <v>191.5</v>
      </c>
      <c r="AH191" s="14">
        <f>MIN(G191:H191)</f>
        <v>119</v>
      </c>
    </row>
    <row r="192" spans="1:34">
      <c r="A192" s="8">
        <v>23</v>
      </c>
      <c r="B192" s="9">
        <v>45238</v>
      </c>
      <c r="C192" s="15">
        <v>72</v>
      </c>
      <c r="D192" s="8" t="s">
        <v>36</v>
      </c>
      <c r="E192" s="10">
        <v>122</v>
      </c>
      <c r="F192" s="10">
        <v>122</v>
      </c>
      <c r="G192" s="10">
        <v>120.5</v>
      </c>
      <c r="H192" s="10">
        <v>120</v>
      </c>
      <c r="I192" s="10">
        <v>196</v>
      </c>
      <c r="J192" s="10">
        <v>195</v>
      </c>
      <c r="K192" s="10">
        <v>193</v>
      </c>
      <c r="L192" s="10">
        <v>191.5</v>
      </c>
      <c r="M192" s="10">
        <v>307</v>
      </c>
      <c r="N192" s="10">
        <v>308</v>
      </c>
      <c r="O192" s="10">
        <v>308</v>
      </c>
      <c r="P192" s="10">
        <v>308</v>
      </c>
      <c r="Q192" s="10">
        <v>304</v>
      </c>
      <c r="R192" s="10">
        <v>304</v>
      </c>
      <c r="S192" s="10">
        <v>305.5</v>
      </c>
      <c r="T192" s="10">
        <v>304.5</v>
      </c>
      <c r="U192" s="11">
        <f>E192-G192</f>
        <v>1.5</v>
      </c>
      <c r="V192" s="11">
        <f>F192-H192</f>
        <v>2</v>
      </c>
      <c r="W192" s="11">
        <f>I192-K192</f>
        <v>3</v>
      </c>
      <c r="X192" s="11">
        <f>J192-L192</f>
        <v>3.5</v>
      </c>
      <c r="Y192" s="12">
        <f>M192-Q192</f>
        <v>3</v>
      </c>
      <c r="Z192" s="12">
        <f>N192-R192</f>
        <v>4</v>
      </c>
      <c r="AA192" s="12">
        <f>O192-S192</f>
        <v>2.5</v>
      </c>
      <c r="AB192" s="12">
        <f>P192-T192</f>
        <v>3.5</v>
      </c>
      <c r="AC192" s="11">
        <f>MIN(M192:P192)</f>
        <v>307</v>
      </c>
      <c r="AD192" s="11">
        <f>MIN(I192:J192)</f>
        <v>195</v>
      </c>
      <c r="AE192" s="10">
        <f>MIN(E192:F192)</f>
        <v>122</v>
      </c>
      <c r="AF192" s="11">
        <f>MIN(Q192:T192)</f>
        <v>304</v>
      </c>
      <c r="AG192" s="11">
        <f>MIN(K192:L192)</f>
        <v>191.5</v>
      </c>
      <c r="AH192" s="14">
        <f>MIN(G192:H192)</f>
        <v>120</v>
      </c>
    </row>
    <row r="193" spans="1:34">
      <c r="A193" s="15">
        <v>23</v>
      </c>
      <c r="B193" s="17">
        <v>45246</v>
      </c>
      <c r="C193" s="15">
        <v>19</v>
      </c>
      <c r="D193" s="15" t="s">
        <v>32</v>
      </c>
      <c r="E193" s="10">
        <v>110.5</v>
      </c>
      <c r="F193" s="10">
        <v>109.5</v>
      </c>
      <c r="G193" s="10">
        <v>108.5</v>
      </c>
      <c r="H193" s="10">
        <v>107.5</v>
      </c>
      <c r="I193" s="10">
        <v>205.5</v>
      </c>
      <c r="J193" s="10">
        <v>204.5</v>
      </c>
      <c r="K193" s="10">
        <v>203.5</v>
      </c>
      <c r="L193" s="10">
        <v>203.5</v>
      </c>
      <c r="M193" s="10">
        <v>308.5</v>
      </c>
      <c r="N193" s="10">
        <v>308</v>
      </c>
      <c r="O193" s="10">
        <v>308</v>
      </c>
      <c r="P193" s="10">
        <v>308.5</v>
      </c>
      <c r="Q193" s="10">
        <v>304</v>
      </c>
      <c r="R193" s="10">
        <v>304</v>
      </c>
      <c r="S193" s="10">
        <v>304.5</v>
      </c>
      <c r="T193" s="10">
        <v>304.5</v>
      </c>
      <c r="U193" s="11">
        <f>E193-G193</f>
        <v>2</v>
      </c>
      <c r="V193" s="11">
        <f>F193-H193</f>
        <v>2</v>
      </c>
      <c r="W193" s="11">
        <f>I193-K193</f>
        <v>2</v>
      </c>
      <c r="X193" s="11">
        <f>J193-L193</f>
        <v>1</v>
      </c>
      <c r="Y193" s="12">
        <f>M193-Q193</f>
        <v>4.5</v>
      </c>
      <c r="Z193" s="12">
        <f>N193-R193</f>
        <v>4</v>
      </c>
      <c r="AA193" s="12">
        <f>O193-S193</f>
        <v>3.5</v>
      </c>
      <c r="AB193" s="12">
        <f>P193-T193</f>
        <v>4</v>
      </c>
      <c r="AC193" s="11">
        <f>MIN(M193:P193)</f>
        <v>308</v>
      </c>
      <c r="AD193" s="11">
        <f>MIN(I193:J193)</f>
        <v>204.5</v>
      </c>
      <c r="AE193" s="10">
        <f>MIN(E193:F193)</f>
        <v>109.5</v>
      </c>
      <c r="AF193" s="11">
        <f>MIN(Q193:T193)</f>
        <v>304</v>
      </c>
      <c r="AG193" s="11">
        <f>MIN(K193:L193)</f>
        <v>203.5</v>
      </c>
      <c r="AH193" s="14">
        <f>MIN(G193:H193)</f>
        <v>107.5</v>
      </c>
    </row>
    <row r="194" spans="1:34">
      <c r="A194" s="15">
        <v>23</v>
      </c>
      <c r="B194" s="17">
        <v>45246</v>
      </c>
      <c r="C194" s="15">
        <v>20</v>
      </c>
      <c r="D194" s="15" t="s">
        <v>39</v>
      </c>
      <c r="E194" s="10">
        <v>116</v>
      </c>
      <c r="F194" s="10">
        <v>114.5</v>
      </c>
      <c r="G194" s="10">
        <v>114.5</v>
      </c>
      <c r="H194" s="10">
        <v>112.5</v>
      </c>
      <c r="I194" s="10">
        <v>205.5</v>
      </c>
      <c r="J194" s="10">
        <v>205.5</v>
      </c>
      <c r="K194" s="10">
        <v>203</v>
      </c>
      <c r="L194" s="10">
        <v>203</v>
      </c>
      <c r="M194" s="10">
        <v>309</v>
      </c>
      <c r="N194" s="10">
        <v>308.5</v>
      </c>
      <c r="O194" s="10">
        <v>308</v>
      </c>
      <c r="P194" s="10">
        <v>308.5</v>
      </c>
      <c r="Q194" s="10">
        <v>305</v>
      </c>
      <c r="R194" s="10">
        <v>305</v>
      </c>
      <c r="S194" s="10">
        <v>304.5</v>
      </c>
      <c r="T194" s="10">
        <v>304.5</v>
      </c>
      <c r="U194" s="11">
        <f>E194-G194</f>
        <v>1.5</v>
      </c>
      <c r="V194" s="11">
        <f>F194-H194</f>
        <v>2</v>
      </c>
      <c r="W194" s="11">
        <f>I194-K194</f>
        <v>2.5</v>
      </c>
      <c r="X194" s="11">
        <f>J194-L194</f>
        <v>2.5</v>
      </c>
      <c r="Y194" s="12">
        <f>M194-Q194</f>
        <v>4</v>
      </c>
      <c r="Z194" s="12">
        <f>N194-R194</f>
        <v>3.5</v>
      </c>
      <c r="AA194" s="12">
        <f>O194-S194</f>
        <v>3.5</v>
      </c>
      <c r="AB194" s="12">
        <f>P194-T194</f>
        <v>4</v>
      </c>
      <c r="AC194" s="11">
        <f>MIN(M194:P194)</f>
        <v>308</v>
      </c>
      <c r="AD194" s="11">
        <f>MIN(I194:J194)</f>
        <v>205.5</v>
      </c>
      <c r="AE194" s="10">
        <f>MIN(E194:F194)</f>
        <v>114.5</v>
      </c>
      <c r="AF194" s="11">
        <f>MIN(Q194:T194)</f>
        <v>304.5</v>
      </c>
      <c r="AG194" s="11">
        <f>MIN(K194:L194)</f>
        <v>203</v>
      </c>
      <c r="AH194" s="14">
        <f>MIN(G194:H194)</f>
        <v>112.5</v>
      </c>
    </row>
    <row r="195" spans="1:34">
      <c r="A195" s="15">
        <v>23</v>
      </c>
      <c r="B195" s="17">
        <v>45246</v>
      </c>
      <c r="C195" s="15">
        <v>21</v>
      </c>
      <c r="D195" s="15" t="s">
        <v>32</v>
      </c>
      <c r="E195" s="10">
        <v>118</v>
      </c>
      <c r="F195" s="10">
        <v>117</v>
      </c>
      <c r="G195" s="10">
        <v>115.2</v>
      </c>
      <c r="H195" s="10">
        <v>117</v>
      </c>
      <c r="I195" s="10">
        <v>205.5</v>
      </c>
      <c r="J195" s="10">
        <v>205</v>
      </c>
      <c r="K195" s="10">
        <v>203.5</v>
      </c>
      <c r="L195" s="10">
        <v>203</v>
      </c>
      <c r="M195" s="10">
        <v>309</v>
      </c>
      <c r="N195" s="10">
        <v>308.5</v>
      </c>
      <c r="O195" s="10">
        <v>309</v>
      </c>
      <c r="P195" s="10">
        <v>309</v>
      </c>
      <c r="Q195" s="10">
        <v>305</v>
      </c>
      <c r="R195" s="10">
        <v>305</v>
      </c>
      <c r="S195" s="10">
        <v>304.5</v>
      </c>
      <c r="T195" s="10">
        <v>304.5</v>
      </c>
      <c r="U195" s="11">
        <f>E195-G195</f>
        <v>2.7999999999999972</v>
      </c>
      <c r="V195" s="11">
        <f>F195-H195</f>
        <v>0</v>
      </c>
      <c r="W195" s="11">
        <f>I195-K195</f>
        <v>2</v>
      </c>
      <c r="X195" s="11">
        <f>J195-L195</f>
        <v>2</v>
      </c>
      <c r="Y195" s="12">
        <f>M195-Q195</f>
        <v>4</v>
      </c>
      <c r="Z195" s="12">
        <f>N195-R195</f>
        <v>3.5</v>
      </c>
      <c r="AA195" s="12">
        <f>O195-S195</f>
        <v>4.5</v>
      </c>
      <c r="AB195" s="12">
        <f>P195-T195</f>
        <v>4.5</v>
      </c>
      <c r="AC195" s="11">
        <f>MIN(M195:P195)</f>
        <v>308.5</v>
      </c>
      <c r="AD195" s="11">
        <f>MIN(I195:J195)</f>
        <v>205</v>
      </c>
      <c r="AE195" s="10">
        <f>MIN(E195:F195)</f>
        <v>117</v>
      </c>
      <c r="AF195" s="11">
        <f>MIN(Q195:T195)</f>
        <v>304.5</v>
      </c>
      <c r="AG195" s="11">
        <f>MIN(K195:L195)</f>
        <v>203</v>
      </c>
      <c r="AH195" s="14">
        <f>MIN(G195:H195)</f>
        <v>115.2</v>
      </c>
    </row>
    <row r="196" spans="1:34">
      <c r="A196" s="15">
        <v>23</v>
      </c>
      <c r="B196" s="17">
        <v>45246</v>
      </c>
      <c r="C196" s="15">
        <v>22</v>
      </c>
      <c r="D196" s="15" t="s">
        <v>32</v>
      </c>
      <c r="E196" s="10">
        <v>119</v>
      </c>
      <c r="F196" s="10">
        <v>117.5</v>
      </c>
      <c r="G196" s="10">
        <v>116</v>
      </c>
      <c r="H196" s="10">
        <v>117</v>
      </c>
      <c r="I196" s="10">
        <v>206</v>
      </c>
      <c r="J196" s="10">
        <v>205</v>
      </c>
      <c r="K196" s="10">
        <v>204</v>
      </c>
      <c r="L196" s="10">
        <v>203</v>
      </c>
      <c r="M196" s="10">
        <v>308.5</v>
      </c>
      <c r="N196" s="10">
        <v>308.5</v>
      </c>
      <c r="O196" s="10">
        <v>307.5</v>
      </c>
      <c r="P196" s="10">
        <v>308.5</v>
      </c>
      <c r="Q196" s="10">
        <v>304.5</v>
      </c>
      <c r="R196" s="10">
        <v>305</v>
      </c>
      <c r="S196" s="10">
        <v>304.5</v>
      </c>
      <c r="T196" s="10">
        <v>305</v>
      </c>
      <c r="U196" s="11">
        <f>E196-G196</f>
        <v>3</v>
      </c>
      <c r="V196" s="11">
        <f>F196-H196</f>
        <v>0.5</v>
      </c>
      <c r="W196" s="11">
        <f>I196-K196</f>
        <v>2</v>
      </c>
      <c r="X196" s="11">
        <f>J196-L196</f>
        <v>2</v>
      </c>
      <c r="Y196" s="12">
        <f>M196-Q196</f>
        <v>4</v>
      </c>
      <c r="Z196" s="12">
        <f>N196-R196</f>
        <v>3.5</v>
      </c>
      <c r="AA196" s="12">
        <f>O196-S196</f>
        <v>3</v>
      </c>
      <c r="AB196" s="12">
        <f>P196-T196</f>
        <v>3.5</v>
      </c>
      <c r="AC196" s="11">
        <f>MIN(M196:P196)</f>
        <v>307.5</v>
      </c>
      <c r="AD196" s="11">
        <f>MIN(I196:J196)</f>
        <v>205</v>
      </c>
      <c r="AE196" s="10">
        <f>MIN(E196:F196)</f>
        <v>117.5</v>
      </c>
      <c r="AF196" s="11">
        <f>MIN(Q196:T196)</f>
        <v>304.5</v>
      </c>
      <c r="AG196" s="11">
        <f>MIN(K196:L196)</f>
        <v>203</v>
      </c>
      <c r="AH196" s="14">
        <f>MIN(G196:H196)</f>
        <v>116</v>
      </c>
    </row>
    <row r="197" spans="1:34">
      <c r="A197" s="15">
        <v>23</v>
      </c>
      <c r="B197" s="17">
        <v>45246</v>
      </c>
      <c r="C197" s="15">
        <v>23</v>
      </c>
      <c r="D197" s="15" t="s">
        <v>32</v>
      </c>
      <c r="E197" s="10">
        <v>119</v>
      </c>
      <c r="F197" s="10">
        <v>118</v>
      </c>
      <c r="G197" s="10">
        <v>115.2</v>
      </c>
      <c r="H197" s="10">
        <v>116</v>
      </c>
      <c r="I197" s="10">
        <v>206</v>
      </c>
      <c r="J197" s="10">
        <v>205</v>
      </c>
      <c r="K197" s="10">
        <v>203</v>
      </c>
      <c r="L197" s="10">
        <v>205</v>
      </c>
      <c r="M197" s="10">
        <v>308.5</v>
      </c>
      <c r="N197" s="10">
        <v>309</v>
      </c>
      <c r="O197" s="10">
        <v>308.5</v>
      </c>
      <c r="P197" s="10">
        <v>308.5</v>
      </c>
      <c r="Q197" s="10">
        <v>305</v>
      </c>
      <c r="R197" s="10">
        <v>305</v>
      </c>
      <c r="S197" s="10">
        <v>305</v>
      </c>
      <c r="T197" s="10">
        <v>305</v>
      </c>
      <c r="U197" s="11">
        <f>E197-G197</f>
        <v>3.7999999999999972</v>
      </c>
      <c r="V197" s="11">
        <f>F197-H197</f>
        <v>2</v>
      </c>
      <c r="W197" s="11">
        <f>I197-K197</f>
        <v>3</v>
      </c>
      <c r="X197" s="11">
        <f>J197-L197</f>
        <v>0</v>
      </c>
      <c r="Y197" s="12">
        <f>M197-Q197</f>
        <v>3.5</v>
      </c>
      <c r="Z197" s="12">
        <f>N197-R197</f>
        <v>4</v>
      </c>
      <c r="AA197" s="12">
        <f>O197-S197</f>
        <v>3.5</v>
      </c>
      <c r="AB197" s="12">
        <f>P197-T197</f>
        <v>3.5</v>
      </c>
      <c r="AC197" s="11">
        <f>MIN(M197:P197)</f>
        <v>308.5</v>
      </c>
      <c r="AD197" s="11">
        <f>MIN(I197:J197)</f>
        <v>205</v>
      </c>
      <c r="AE197" s="10">
        <f>MIN(E197:F197)</f>
        <v>118</v>
      </c>
      <c r="AF197" s="11">
        <f>MIN(Q197:T197)</f>
        <v>305</v>
      </c>
      <c r="AG197" s="11">
        <f>MIN(K197:L197)</f>
        <v>203</v>
      </c>
      <c r="AH197" s="14">
        <f>MIN(G197:H197)</f>
        <v>115.2</v>
      </c>
    </row>
    <row r="198" spans="1:34">
      <c r="A198" s="15">
        <v>23</v>
      </c>
      <c r="B198" s="17">
        <v>45246</v>
      </c>
      <c r="C198" s="15">
        <v>24</v>
      </c>
      <c r="D198" s="15" t="s">
        <v>39</v>
      </c>
      <c r="E198" s="10">
        <v>118.5</v>
      </c>
      <c r="F198" s="10">
        <v>118</v>
      </c>
      <c r="G198" s="10">
        <v>116.2</v>
      </c>
      <c r="H198" s="10">
        <v>115</v>
      </c>
      <c r="I198" s="10">
        <v>205</v>
      </c>
      <c r="J198" s="10">
        <v>205.5</v>
      </c>
      <c r="K198" s="10">
        <v>203.5</v>
      </c>
      <c r="L198" s="10">
        <v>203</v>
      </c>
      <c r="M198" s="10">
        <v>307.5</v>
      </c>
      <c r="N198" s="10">
        <v>308</v>
      </c>
      <c r="O198" s="10">
        <v>308.5</v>
      </c>
      <c r="P198" s="10">
        <v>308.5</v>
      </c>
      <c r="Q198" s="10">
        <v>305</v>
      </c>
      <c r="R198" s="10">
        <v>304.5</v>
      </c>
      <c r="S198" s="10">
        <v>305</v>
      </c>
      <c r="T198" s="10">
        <v>305</v>
      </c>
      <c r="U198" s="11">
        <f>E198-G198</f>
        <v>2.2999999999999972</v>
      </c>
      <c r="V198" s="11">
        <f>F198-H198</f>
        <v>3</v>
      </c>
      <c r="W198" s="11">
        <f>I198-K198</f>
        <v>1.5</v>
      </c>
      <c r="X198" s="11">
        <f>J198-L198</f>
        <v>2.5</v>
      </c>
      <c r="Y198" s="12">
        <f>M198-Q198</f>
        <v>2.5</v>
      </c>
      <c r="Z198" s="12">
        <f>N198-R198</f>
        <v>3.5</v>
      </c>
      <c r="AA198" s="12">
        <f>O198-S198</f>
        <v>3.5</v>
      </c>
      <c r="AB198" s="12">
        <f>P198-T198</f>
        <v>3.5</v>
      </c>
      <c r="AC198" s="11">
        <f>MIN(M198:P198)</f>
        <v>307.5</v>
      </c>
      <c r="AD198" s="11">
        <f>MIN(I198:J198)</f>
        <v>205</v>
      </c>
      <c r="AE198" s="10">
        <f>MIN(E198:F198)</f>
        <v>118</v>
      </c>
      <c r="AF198" s="11">
        <f>MIN(Q198:T198)</f>
        <v>304.5</v>
      </c>
      <c r="AG198" s="11">
        <f>MIN(K198:L198)</f>
        <v>203</v>
      </c>
      <c r="AH198" s="14">
        <f>MIN(G198:H198)</f>
        <v>115</v>
      </c>
    </row>
    <row r="199" spans="1:34">
      <c r="A199" s="15">
        <v>23</v>
      </c>
      <c r="B199" s="17">
        <v>45246</v>
      </c>
      <c r="C199" s="15">
        <v>25</v>
      </c>
      <c r="D199" s="15" t="s">
        <v>32</v>
      </c>
      <c r="E199" s="10">
        <v>118.5</v>
      </c>
      <c r="F199" s="10">
        <v>117</v>
      </c>
      <c r="G199" s="10">
        <v>115.5</v>
      </c>
      <c r="H199" s="10">
        <v>115.5</v>
      </c>
      <c r="I199" s="10">
        <v>206</v>
      </c>
      <c r="J199" s="10">
        <v>205.5</v>
      </c>
      <c r="K199" s="10">
        <v>203.5</v>
      </c>
      <c r="L199" s="10">
        <v>203</v>
      </c>
      <c r="M199" s="10">
        <v>309</v>
      </c>
      <c r="N199" s="10">
        <v>309</v>
      </c>
      <c r="O199" s="10">
        <v>308</v>
      </c>
      <c r="P199" s="10">
        <v>308.5</v>
      </c>
      <c r="Q199" s="10">
        <v>305</v>
      </c>
      <c r="R199" s="10">
        <v>304.5</v>
      </c>
      <c r="S199" s="10">
        <v>304.5</v>
      </c>
      <c r="T199" s="10">
        <v>305</v>
      </c>
      <c r="U199" s="11">
        <f>E199-G199</f>
        <v>3</v>
      </c>
      <c r="V199" s="11">
        <f>F199-H199</f>
        <v>1.5</v>
      </c>
      <c r="W199" s="11">
        <f>I199-K199</f>
        <v>2.5</v>
      </c>
      <c r="X199" s="11">
        <f>J199-L199</f>
        <v>2.5</v>
      </c>
      <c r="Y199" s="12">
        <f>M199-Q199</f>
        <v>4</v>
      </c>
      <c r="Z199" s="12">
        <f>N199-R199</f>
        <v>4.5</v>
      </c>
      <c r="AA199" s="12">
        <f>O199-S199</f>
        <v>3.5</v>
      </c>
      <c r="AB199" s="12">
        <f>P199-T199</f>
        <v>3.5</v>
      </c>
      <c r="AC199" s="11">
        <f>MIN(M199:P199)</f>
        <v>308</v>
      </c>
      <c r="AD199" s="11">
        <f>MIN(I199:J199)</f>
        <v>205.5</v>
      </c>
      <c r="AE199" s="10">
        <f>MIN(E199:F199)</f>
        <v>117</v>
      </c>
      <c r="AF199" s="11">
        <f>MIN(Q199:T199)</f>
        <v>304.5</v>
      </c>
      <c r="AG199" s="11">
        <f>MIN(K199:L199)</f>
        <v>203</v>
      </c>
      <c r="AH199" s="14">
        <f>MIN(G199:H199)</f>
        <v>115.5</v>
      </c>
    </row>
    <row r="200" spans="1:34">
      <c r="A200" s="15">
        <v>23</v>
      </c>
      <c r="B200" s="17">
        <v>45246</v>
      </c>
      <c r="C200" s="15">
        <v>26</v>
      </c>
      <c r="D200" s="15" t="s">
        <v>39</v>
      </c>
      <c r="E200" s="10">
        <v>117.5</v>
      </c>
      <c r="F200" s="10">
        <v>117.5</v>
      </c>
      <c r="G200" s="10">
        <v>114</v>
      </c>
      <c r="H200" s="10">
        <v>113</v>
      </c>
      <c r="I200" s="10">
        <v>206</v>
      </c>
      <c r="J200" s="10">
        <v>206</v>
      </c>
      <c r="K200" s="10">
        <v>204</v>
      </c>
      <c r="L200" s="10">
        <v>203</v>
      </c>
      <c r="M200" s="10">
        <v>308</v>
      </c>
      <c r="N200" s="10">
        <v>307.5</v>
      </c>
      <c r="O200" s="10">
        <v>308.5</v>
      </c>
      <c r="P200" s="10">
        <v>308.5</v>
      </c>
      <c r="Q200" s="10">
        <v>304</v>
      </c>
      <c r="R200" s="10">
        <v>304</v>
      </c>
      <c r="S200" s="10">
        <v>305</v>
      </c>
      <c r="T200" s="10">
        <v>304.5</v>
      </c>
      <c r="U200" s="11">
        <f>E200-G200</f>
        <v>3.5</v>
      </c>
      <c r="V200" s="11">
        <f>F200-H200</f>
        <v>4.5</v>
      </c>
      <c r="W200" s="11">
        <f>I200-K200</f>
        <v>2</v>
      </c>
      <c r="X200" s="11">
        <f>J200-L200</f>
        <v>3</v>
      </c>
      <c r="Y200" s="12">
        <f>M200-Q200</f>
        <v>4</v>
      </c>
      <c r="Z200" s="12">
        <f>N200-R200</f>
        <v>3.5</v>
      </c>
      <c r="AA200" s="12">
        <f>O200-S200</f>
        <v>3.5</v>
      </c>
      <c r="AB200" s="12">
        <f>P200-T200</f>
        <v>4</v>
      </c>
      <c r="AC200" s="11">
        <f>MIN(M200:P200)</f>
        <v>307.5</v>
      </c>
      <c r="AD200" s="11">
        <f>MIN(I200:J200)</f>
        <v>206</v>
      </c>
      <c r="AE200" s="10">
        <f>MIN(E200:F200)</f>
        <v>117.5</v>
      </c>
      <c r="AF200" s="11">
        <f>MIN(Q200:T200)</f>
        <v>304</v>
      </c>
      <c r="AG200" s="11">
        <f>MIN(K200:L200)</f>
        <v>203</v>
      </c>
      <c r="AH200" s="14">
        <f>MIN(G200:H200)</f>
        <v>113</v>
      </c>
    </row>
    <row r="201" spans="1:34">
      <c r="A201" s="15">
        <v>23</v>
      </c>
      <c r="B201" s="17">
        <v>45254</v>
      </c>
      <c r="C201" s="15">
        <v>37</v>
      </c>
      <c r="D201" s="15" t="s">
        <v>32</v>
      </c>
      <c r="E201" s="10">
        <v>107.5</v>
      </c>
      <c r="F201" s="10">
        <v>107</v>
      </c>
      <c r="G201" s="10">
        <v>106</v>
      </c>
      <c r="H201" s="10">
        <v>104.5</v>
      </c>
      <c r="I201" s="10">
        <v>207.5</v>
      </c>
      <c r="J201" s="10">
        <v>206.5</v>
      </c>
      <c r="K201" s="10">
        <v>202</v>
      </c>
      <c r="L201" s="10">
        <v>202.5</v>
      </c>
      <c r="M201" s="10">
        <v>308.5</v>
      </c>
      <c r="N201" s="10">
        <v>307.7</v>
      </c>
      <c r="O201" s="10">
        <v>308.2</v>
      </c>
      <c r="P201" s="10">
        <v>307.7</v>
      </c>
      <c r="Q201" s="10">
        <v>303</v>
      </c>
      <c r="R201" s="10">
        <v>303</v>
      </c>
      <c r="S201" s="10">
        <v>303</v>
      </c>
      <c r="T201" s="10">
        <v>303</v>
      </c>
      <c r="U201" s="11">
        <f>E201-G201</f>
        <v>1.5</v>
      </c>
      <c r="V201" s="11">
        <f>F201-H201</f>
        <v>2.5</v>
      </c>
      <c r="W201" s="11">
        <f>I201-K201</f>
        <v>5.5</v>
      </c>
      <c r="X201" s="11">
        <f>J201-L201</f>
        <v>4</v>
      </c>
      <c r="Y201" s="12">
        <f>M201-Q201</f>
        <v>5.5</v>
      </c>
      <c r="Z201" s="12">
        <f>N201-R201</f>
        <v>4.6999999999999886</v>
      </c>
      <c r="AA201" s="12">
        <f>O201-S201</f>
        <v>5.1999999999999886</v>
      </c>
      <c r="AB201" s="12">
        <f>P201-T201</f>
        <v>4.6999999999999886</v>
      </c>
      <c r="AC201" s="11">
        <f>MIN(M201:P201)</f>
        <v>307.7</v>
      </c>
      <c r="AD201" s="11">
        <f>MIN(I201:J201)</f>
        <v>206.5</v>
      </c>
      <c r="AE201" s="10">
        <f>MIN(E201:F201)</f>
        <v>107</v>
      </c>
      <c r="AF201" s="11">
        <f>MIN(Q201:T201)</f>
        <v>303</v>
      </c>
      <c r="AG201" s="11">
        <f>MIN(K201:L201)</f>
        <v>202</v>
      </c>
      <c r="AH201" s="14">
        <f>MIN(G201:H201)</f>
        <v>104.5</v>
      </c>
    </row>
    <row r="202" spans="1:34">
      <c r="A202" s="15">
        <v>23</v>
      </c>
      <c r="B202" s="17">
        <v>45254</v>
      </c>
      <c r="C202" s="15">
        <v>39</v>
      </c>
      <c r="D202" s="15" t="s">
        <v>32</v>
      </c>
      <c r="E202" s="10">
        <v>113</v>
      </c>
      <c r="F202" s="10">
        <v>112.5</v>
      </c>
      <c r="G202" s="10">
        <v>110.5</v>
      </c>
      <c r="H202" s="10">
        <v>110</v>
      </c>
      <c r="I202" s="10">
        <v>206.5</v>
      </c>
      <c r="J202" s="10">
        <v>206</v>
      </c>
      <c r="K202" s="10">
        <v>202.5</v>
      </c>
      <c r="L202" s="10">
        <v>202</v>
      </c>
      <c r="M202" s="10">
        <v>307.5</v>
      </c>
      <c r="N202" s="10">
        <v>307.5</v>
      </c>
      <c r="O202" s="10">
        <v>308</v>
      </c>
      <c r="P202" s="10">
        <v>308</v>
      </c>
      <c r="Q202" s="10">
        <v>304</v>
      </c>
      <c r="R202" s="10">
        <v>304</v>
      </c>
      <c r="S202" s="10">
        <v>304.5</v>
      </c>
      <c r="T202" s="10">
        <v>304.5</v>
      </c>
      <c r="U202" s="11">
        <f>E202-G202</f>
        <v>2.5</v>
      </c>
      <c r="V202" s="11">
        <f>F202-H202</f>
        <v>2.5</v>
      </c>
      <c r="W202" s="11">
        <f>I202-K202</f>
        <v>4</v>
      </c>
      <c r="X202" s="11">
        <f>J202-L202</f>
        <v>4</v>
      </c>
      <c r="Y202" s="12">
        <f>M202-Q202</f>
        <v>3.5</v>
      </c>
      <c r="Z202" s="12">
        <f>N202-R202</f>
        <v>3.5</v>
      </c>
      <c r="AA202" s="12">
        <f>O202-S202</f>
        <v>3.5</v>
      </c>
      <c r="AB202" s="12">
        <f>P202-T202</f>
        <v>3.5</v>
      </c>
      <c r="AC202" s="11">
        <f>MIN(M202:P202)</f>
        <v>307.5</v>
      </c>
      <c r="AD202" s="11">
        <f>MIN(I202:J202)</f>
        <v>206</v>
      </c>
      <c r="AE202" s="10">
        <f>MIN(E202:F202)</f>
        <v>112.5</v>
      </c>
      <c r="AF202" s="11">
        <f>MIN(Q202:T202)</f>
        <v>304</v>
      </c>
      <c r="AG202" s="11">
        <f>MIN(K202:L202)</f>
        <v>202</v>
      </c>
      <c r="AH202" s="14">
        <f>MIN(G202:H202)</f>
        <v>110</v>
      </c>
    </row>
    <row r="203" spans="1:34">
      <c r="A203" s="15">
        <v>23</v>
      </c>
      <c r="B203" s="17">
        <v>45254</v>
      </c>
      <c r="C203" s="15">
        <v>41</v>
      </c>
      <c r="D203" s="15" t="s">
        <v>32</v>
      </c>
      <c r="E203" s="10">
        <v>112.5</v>
      </c>
      <c r="F203" s="10">
        <v>112.5</v>
      </c>
      <c r="G203" s="10">
        <v>110.5</v>
      </c>
      <c r="H203" s="10">
        <v>110</v>
      </c>
      <c r="I203" s="10">
        <v>208</v>
      </c>
      <c r="J203" s="10">
        <v>206</v>
      </c>
      <c r="K203" s="10">
        <v>204</v>
      </c>
      <c r="L203" s="10">
        <v>203</v>
      </c>
      <c r="M203" s="10">
        <v>308</v>
      </c>
      <c r="N203" s="10">
        <v>308</v>
      </c>
      <c r="O203" s="10">
        <v>307.7</v>
      </c>
      <c r="P203" s="10">
        <v>308.5</v>
      </c>
      <c r="Q203" s="10">
        <v>304</v>
      </c>
      <c r="R203" s="10">
        <v>304</v>
      </c>
      <c r="S203" s="10">
        <v>304</v>
      </c>
      <c r="T203" s="10">
        <v>304</v>
      </c>
      <c r="U203" s="11">
        <f>E203-G203</f>
        <v>2</v>
      </c>
      <c r="V203" s="11">
        <f>F203-H203</f>
        <v>2.5</v>
      </c>
      <c r="W203" s="11">
        <f>I203-K203</f>
        <v>4</v>
      </c>
      <c r="X203" s="11">
        <f>J203-L203</f>
        <v>3</v>
      </c>
      <c r="Y203" s="12">
        <f>M203-Q203</f>
        <v>4</v>
      </c>
      <c r="Z203" s="12">
        <f>N203-R203</f>
        <v>4</v>
      </c>
      <c r="AA203" s="12">
        <f>O203-S203</f>
        <v>3.6999999999999886</v>
      </c>
      <c r="AB203" s="12">
        <f>P203-T203</f>
        <v>4.5</v>
      </c>
      <c r="AC203" s="11">
        <f>MIN(M203:P203)</f>
        <v>307.7</v>
      </c>
      <c r="AD203" s="11">
        <f>MIN(I203:J203)</f>
        <v>206</v>
      </c>
      <c r="AE203" s="10">
        <f>MIN(E203:F203)</f>
        <v>112.5</v>
      </c>
      <c r="AF203" s="11">
        <f>MIN(Q203:T203)</f>
        <v>304</v>
      </c>
      <c r="AG203" s="11">
        <f>MIN(K203:L203)</f>
        <v>203</v>
      </c>
      <c r="AH203" s="14">
        <f>MIN(G203:H203)</f>
        <v>110</v>
      </c>
    </row>
    <row r="204" spans="1:34">
      <c r="A204" s="15">
        <v>23</v>
      </c>
      <c r="B204" s="17">
        <v>45254</v>
      </c>
      <c r="C204" s="15">
        <v>43</v>
      </c>
      <c r="D204" s="15" t="s">
        <v>32</v>
      </c>
      <c r="E204" s="10">
        <v>111.5</v>
      </c>
      <c r="F204" s="10">
        <v>110.5</v>
      </c>
      <c r="G204" s="10">
        <v>109.5</v>
      </c>
      <c r="H204" s="10">
        <v>108.5</v>
      </c>
      <c r="I204" s="10">
        <v>207</v>
      </c>
      <c r="J204" s="10">
        <v>206.5</v>
      </c>
      <c r="K204" s="10">
        <v>203</v>
      </c>
      <c r="L204" s="10">
        <v>203</v>
      </c>
      <c r="M204" s="10">
        <v>308.5</v>
      </c>
      <c r="N204" s="10">
        <v>308.39999999999998</v>
      </c>
      <c r="O204" s="10">
        <v>308.3</v>
      </c>
      <c r="P204" s="10">
        <v>308.39999999999998</v>
      </c>
      <c r="Q204" s="10">
        <v>304.3</v>
      </c>
      <c r="R204" s="10">
        <v>304</v>
      </c>
      <c r="S204" s="10">
        <v>304</v>
      </c>
      <c r="T204" s="10">
        <v>304</v>
      </c>
      <c r="U204" s="11">
        <f>E204-G204</f>
        <v>2</v>
      </c>
      <c r="V204" s="11">
        <f>F204-H204</f>
        <v>2</v>
      </c>
      <c r="W204" s="11">
        <f>I204-K204</f>
        <v>4</v>
      </c>
      <c r="X204" s="11">
        <f>J204-L204</f>
        <v>3.5</v>
      </c>
      <c r="Y204" s="12">
        <f>M204-Q204</f>
        <v>4.1999999999999886</v>
      </c>
      <c r="Z204" s="12">
        <f>N204-R204</f>
        <v>4.3999999999999773</v>
      </c>
      <c r="AA204" s="12">
        <f>O204-S204</f>
        <v>4.3000000000000114</v>
      </c>
      <c r="AB204" s="12">
        <f>P204-T204</f>
        <v>4.3999999999999773</v>
      </c>
      <c r="AC204" s="11">
        <f>MIN(M204:P204)</f>
        <v>308.3</v>
      </c>
      <c r="AD204" s="11">
        <f>MIN(I204:J204)</f>
        <v>206.5</v>
      </c>
      <c r="AE204" s="10">
        <f>MIN(E204:F204)</f>
        <v>110.5</v>
      </c>
      <c r="AF204" s="11">
        <f>MIN(Q204:T204)</f>
        <v>304</v>
      </c>
      <c r="AG204" s="11">
        <f>MIN(K204:L204)</f>
        <v>203</v>
      </c>
      <c r="AH204" s="14">
        <f>MIN(G204:H204)</f>
        <v>108.5</v>
      </c>
    </row>
    <row r="205" spans="1:34">
      <c r="A205" s="15">
        <v>23</v>
      </c>
      <c r="B205" s="17">
        <v>45254</v>
      </c>
      <c r="C205" s="15">
        <v>45</v>
      </c>
      <c r="D205" s="15" t="s">
        <v>32</v>
      </c>
      <c r="E205" s="10">
        <v>115</v>
      </c>
      <c r="F205" s="10">
        <v>114</v>
      </c>
      <c r="G205" s="10">
        <v>113</v>
      </c>
      <c r="H205" s="10">
        <v>112</v>
      </c>
      <c r="I205" s="10">
        <v>207.5</v>
      </c>
      <c r="J205" s="10">
        <v>206.5</v>
      </c>
      <c r="K205" s="10">
        <v>204</v>
      </c>
      <c r="L205" s="10">
        <v>203</v>
      </c>
      <c r="M205" s="10">
        <v>308.3</v>
      </c>
      <c r="N205" s="10">
        <v>308.2</v>
      </c>
      <c r="O205" s="10">
        <v>308.3</v>
      </c>
      <c r="P205" s="10">
        <v>308.39999999999998</v>
      </c>
      <c r="Q205" s="10">
        <v>304</v>
      </c>
      <c r="R205" s="10">
        <v>304</v>
      </c>
      <c r="S205" s="10">
        <v>304.5</v>
      </c>
      <c r="T205" s="10">
        <v>304</v>
      </c>
      <c r="U205" s="11">
        <f>E205-G205</f>
        <v>2</v>
      </c>
      <c r="V205" s="11">
        <f>F205-H205</f>
        <v>2</v>
      </c>
      <c r="W205" s="11">
        <f>I205-K205</f>
        <v>3.5</v>
      </c>
      <c r="X205" s="11">
        <f>J205-L205</f>
        <v>3.5</v>
      </c>
      <c r="Y205" s="12">
        <f>M205-Q205</f>
        <v>4.3000000000000114</v>
      </c>
      <c r="Z205" s="12">
        <f>N205-R205</f>
        <v>4.1999999999999886</v>
      </c>
      <c r="AA205" s="12">
        <f>O205-S205</f>
        <v>3.8000000000000114</v>
      </c>
      <c r="AB205" s="12">
        <f>P205-T205</f>
        <v>4.3999999999999773</v>
      </c>
      <c r="AC205" s="11">
        <f>MIN(M205:P205)</f>
        <v>308.2</v>
      </c>
      <c r="AD205" s="11">
        <f>MIN(I205:J205)</f>
        <v>206.5</v>
      </c>
      <c r="AE205" s="10">
        <f>MIN(E205:F205)</f>
        <v>114</v>
      </c>
      <c r="AF205" s="11">
        <f>MIN(Q205:T205)</f>
        <v>304</v>
      </c>
      <c r="AG205" s="11">
        <f>MIN(K205:L205)</f>
        <v>203</v>
      </c>
      <c r="AH205" s="14">
        <f>MIN(G205:H205)</f>
        <v>112</v>
      </c>
    </row>
    <row r="206" spans="1:34">
      <c r="A206" s="15">
        <v>23</v>
      </c>
      <c r="B206" s="17">
        <v>45257</v>
      </c>
      <c r="C206" s="15">
        <v>27</v>
      </c>
      <c r="D206" s="15" t="s">
        <v>40</v>
      </c>
      <c r="E206" s="10">
        <v>119.5</v>
      </c>
      <c r="F206" s="10">
        <v>119</v>
      </c>
      <c r="G206" s="10">
        <v>117</v>
      </c>
      <c r="H206" s="10">
        <v>117</v>
      </c>
      <c r="I206" s="10">
        <v>195</v>
      </c>
      <c r="J206" s="10">
        <v>195</v>
      </c>
      <c r="K206" s="10">
        <v>192.1</v>
      </c>
      <c r="L206" s="10">
        <v>192</v>
      </c>
      <c r="M206" s="10">
        <v>279</v>
      </c>
      <c r="N206" s="10">
        <v>279</v>
      </c>
      <c r="O206" s="10">
        <v>279</v>
      </c>
      <c r="P206" s="10">
        <v>278.5</v>
      </c>
      <c r="Q206" s="10">
        <v>275</v>
      </c>
      <c r="R206" s="10">
        <v>275.5</v>
      </c>
      <c r="S206" s="10">
        <v>275</v>
      </c>
      <c r="T206" s="10">
        <v>275</v>
      </c>
      <c r="U206" s="11">
        <f>E206-G206</f>
        <v>2.5</v>
      </c>
      <c r="V206" s="11">
        <f>F206-H206</f>
        <v>2</v>
      </c>
      <c r="W206" s="11">
        <f>I206-K206</f>
        <v>2.9000000000000057</v>
      </c>
      <c r="X206" s="11">
        <f>J206-L206</f>
        <v>3</v>
      </c>
      <c r="Y206" s="11">
        <f>M206-Q206</f>
        <v>4</v>
      </c>
      <c r="Z206" s="11">
        <f>N206-R206</f>
        <v>3.5</v>
      </c>
      <c r="AA206" s="11">
        <f>O206-S206</f>
        <v>4</v>
      </c>
      <c r="AB206" s="11">
        <f>P206-T206</f>
        <v>3.5</v>
      </c>
      <c r="AC206" s="11">
        <f>MIN(M206:P206)</f>
        <v>278.5</v>
      </c>
      <c r="AD206" s="11">
        <f>MIN(I206:J206)</f>
        <v>195</v>
      </c>
      <c r="AE206" s="10">
        <f>MIN(E206:F206)</f>
        <v>119</v>
      </c>
      <c r="AF206" s="11">
        <f>MIN(Q206:T206)</f>
        <v>275</v>
      </c>
      <c r="AG206" s="11">
        <f>MIN(K206:L206)</f>
        <v>192</v>
      </c>
      <c r="AH206" s="14">
        <f>MIN(G206:H206)</f>
        <v>117</v>
      </c>
    </row>
    <row r="207" spans="1:34">
      <c r="A207" s="15">
        <v>23</v>
      </c>
      <c r="B207" s="17">
        <v>45257</v>
      </c>
      <c r="C207" s="15">
        <v>29</v>
      </c>
      <c r="D207" s="15" t="s">
        <v>40</v>
      </c>
      <c r="E207" s="10">
        <v>119.5</v>
      </c>
      <c r="F207" s="10">
        <v>119</v>
      </c>
      <c r="G207" s="10">
        <v>117.5</v>
      </c>
      <c r="H207" s="10">
        <v>117</v>
      </c>
      <c r="I207" s="10">
        <v>196</v>
      </c>
      <c r="J207" s="10">
        <v>195</v>
      </c>
      <c r="K207" s="10">
        <v>192.5</v>
      </c>
      <c r="L207" s="10">
        <v>192</v>
      </c>
      <c r="M207" s="10">
        <v>278.8</v>
      </c>
      <c r="N207" s="10">
        <v>280</v>
      </c>
      <c r="O207" s="10">
        <v>277.7</v>
      </c>
      <c r="P207" s="10">
        <v>279</v>
      </c>
      <c r="Q207" s="10">
        <v>275.5</v>
      </c>
      <c r="R207" s="10">
        <v>276</v>
      </c>
      <c r="S207" s="10">
        <v>275</v>
      </c>
      <c r="T207" s="10">
        <v>275.5</v>
      </c>
      <c r="U207" s="11">
        <f>E207-G207</f>
        <v>2</v>
      </c>
      <c r="V207" s="11">
        <f>F207-H207</f>
        <v>2</v>
      </c>
      <c r="W207" s="11">
        <f>I207-K207</f>
        <v>3.5</v>
      </c>
      <c r="X207" s="11">
        <f>J207-L207</f>
        <v>3</v>
      </c>
      <c r="Y207" s="11">
        <f>M207-Q207</f>
        <v>3.3000000000000114</v>
      </c>
      <c r="Z207" s="11">
        <f>N207-R207</f>
        <v>4</v>
      </c>
      <c r="AA207" s="11">
        <f>O207-S207</f>
        <v>2.6999999999999886</v>
      </c>
      <c r="AB207" s="11">
        <f>P207-T207</f>
        <v>3.5</v>
      </c>
      <c r="AC207" s="11">
        <f>MIN(M207:P207)</f>
        <v>277.7</v>
      </c>
      <c r="AD207" s="11">
        <f>MIN(I207:J207)</f>
        <v>195</v>
      </c>
      <c r="AE207" s="10">
        <f>MIN(E207:F207)</f>
        <v>119</v>
      </c>
      <c r="AF207" s="11">
        <f>MIN(Q207:T207)</f>
        <v>275</v>
      </c>
      <c r="AG207" s="11">
        <f>MIN(K207:L207)</f>
        <v>192</v>
      </c>
      <c r="AH207" s="14">
        <f>MIN(G207:H207)</f>
        <v>117</v>
      </c>
    </row>
    <row r="208" spans="1:34">
      <c r="A208" s="15">
        <v>23</v>
      </c>
      <c r="B208" s="17">
        <v>45257</v>
      </c>
      <c r="C208" s="15">
        <v>31</v>
      </c>
      <c r="D208" s="15" t="s">
        <v>35</v>
      </c>
      <c r="E208" s="10">
        <v>119.5</v>
      </c>
      <c r="F208" s="10">
        <v>119</v>
      </c>
      <c r="G208" s="10">
        <v>118</v>
      </c>
      <c r="H208" s="10">
        <v>117</v>
      </c>
      <c r="I208" s="10">
        <v>196</v>
      </c>
      <c r="J208" s="10">
        <v>195</v>
      </c>
      <c r="K208" s="10">
        <v>192</v>
      </c>
      <c r="L208" s="10">
        <v>191</v>
      </c>
      <c r="M208" s="10">
        <v>288</v>
      </c>
      <c r="N208" s="10">
        <v>289</v>
      </c>
      <c r="O208" s="10">
        <v>287.7</v>
      </c>
      <c r="P208" s="10">
        <v>288.5</v>
      </c>
      <c r="Q208" s="10">
        <v>284</v>
      </c>
      <c r="R208" s="10">
        <v>285</v>
      </c>
      <c r="S208" s="10">
        <v>285</v>
      </c>
      <c r="T208" s="10">
        <v>286</v>
      </c>
      <c r="U208" s="11">
        <f>E208-G208</f>
        <v>1.5</v>
      </c>
      <c r="V208" s="11">
        <f>F208-H208</f>
        <v>2</v>
      </c>
      <c r="W208" s="11">
        <f>I208-K208</f>
        <v>4</v>
      </c>
      <c r="X208" s="11">
        <f>J208-L208</f>
        <v>4</v>
      </c>
      <c r="Y208" s="11">
        <f>M208-Q208</f>
        <v>4</v>
      </c>
      <c r="Z208" s="11">
        <f>N208-R208</f>
        <v>4</v>
      </c>
      <c r="AA208" s="11">
        <f>O208-S208</f>
        <v>2.6999999999999886</v>
      </c>
      <c r="AB208" s="11">
        <f>P208-T208</f>
        <v>2.5</v>
      </c>
      <c r="AC208" s="11">
        <f>MIN(M208:P208)</f>
        <v>287.7</v>
      </c>
      <c r="AD208" s="11">
        <f>MIN(I208:J208)</f>
        <v>195</v>
      </c>
      <c r="AE208" s="10">
        <f>MIN(E208:F208)</f>
        <v>119</v>
      </c>
      <c r="AF208" s="11">
        <f>MIN(Q208:T208)</f>
        <v>284</v>
      </c>
      <c r="AG208" s="11">
        <f>MIN(K208:L208)</f>
        <v>191</v>
      </c>
      <c r="AH208" s="14">
        <f>MIN(G208:H208)</f>
        <v>117</v>
      </c>
    </row>
    <row r="209" spans="1:34">
      <c r="A209" s="15">
        <v>23</v>
      </c>
      <c r="B209" s="17">
        <v>45257</v>
      </c>
      <c r="C209" s="15">
        <v>33</v>
      </c>
      <c r="D209" s="15" t="s">
        <v>35</v>
      </c>
      <c r="E209" s="10">
        <v>121</v>
      </c>
      <c r="F209" s="10">
        <v>120</v>
      </c>
      <c r="G209" s="10">
        <v>119</v>
      </c>
      <c r="H209" s="10">
        <v>118</v>
      </c>
      <c r="I209" s="10">
        <v>196</v>
      </c>
      <c r="J209" s="10">
        <v>195</v>
      </c>
      <c r="K209" s="10">
        <v>193</v>
      </c>
      <c r="L209" s="10">
        <v>192</v>
      </c>
      <c r="M209" s="10">
        <v>288</v>
      </c>
      <c r="N209" s="10">
        <v>288.5</v>
      </c>
      <c r="O209" s="10">
        <v>288</v>
      </c>
      <c r="P209" s="10">
        <v>288</v>
      </c>
      <c r="Q209" s="10">
        <v>285</v>
      </c>
      <c r="R209" s="10">
        <v>285</v>
      </c>
      <c r="S209" s="10">
        <v>284</v>
      </c>
      <c r="T209" s="10">
        <v>284</v>
      </c>
      <c r="U209" s="11">
        <f>E209-G209</f>
        <v>2</v>
      </c>
      <c r="V209" s="11">
        <f>F209-H209</f>
        <v>2</v>
      </c>
      <c r="W209" s="11">
        <f>I209-K209</f>
        <v>3</v>
      </c>
      <c r="X209" s="11">
        <f>J209-L209</f>
        <v>3</v>
      </c>
      <c r="Y209" s="11">
        <f>M209-Q209</f>
        <v>3</v>
      </c>
      <c r="Z209" s="11">
        <f>N209-R209</f>
        <v>3.5</v>
      </c>
      <c r="AA209" s="11">
        <f>O209-S209</f>
        <v>4</v>
      </c>
      <c r="AB209" s="11">
        <f>P209-T209</f>
        <v>4</v>
      </c>
      <c r="AC209" s="11">
        <f>MIN(M209:P209)</f>
        <v>288</v>
      </c>
      <c r="AD209" s="11">
        <f>MIN(I209:J209)</f>
        <v>195</v>
      </c>
      <c r="AE209" s="10">
        <f>MIN(E209:F209)</f>
        <v>120</v>
      </c>
      <c r="AF209" s="11">
        <f>MIN(Q209:T209)</f>
        <v>284</v>
      </c>
      <c r="AG209" s="11">
        <f>MIN(K209:L209)</f>
        <v>192</v>
      </c>
      <c r="AH209" s="14">
        <f>MIN(G209:H209)</f>
        <v>118</v>
      </c>
    </row>
    <row r="210" spans="1:34">
      <c r="A210" s="15">
        <v>23</v>
      </c>
      <c r="B210" s="17">
        <v>45257</v>
      </c>
      <c r="C210" s="15">
        <v>35</v>
      </c>
      <c r="D210" s="15" t="s">
        <v>35</v>
      </c>
      <c r="E210" s="10">
        <v>117</v>
      </c>
      <c r="F210" s="10">
        <v>116.5</v>
      </c>
      <c r="G210" s="10">
        <v>114.5</v>
      </c>
      <c r="H210" s="10">
        <v>114.5</v>
      </c>
      <c r="I210" s="10">
        <v>196</v>
      </c>
      <c r="J210" s="10">
        <v>195</v>
      </c>
      <c r="K210" s="10">
        <v>192.5</v>
      </c>
      <c r="L210" s="10">
        <v>192.5</v>
      </c>
      <c r="M210" s="10">
        <v>288.7</v>
      </c>
      <c r="N210" s="10">
        <v>288.39999999999998</v>
      </c>
      <c r="O210" s="10">
        <v>288</v>
      </c>
      <c r="P210" s="10">
        <v>287.5</v>
      </c>
      <c r="Q210" s="10">
        <v>285</v>
      </c>
      <c r="R210" s="10">
        <v>284.5</v>
      </c>
      <c r="S210" s="10">
        <v>284</v>
      </c>
      <c r="T210" s="10">
        <v>284.5</v>
      </c>
      <c r="U210" s="11">
        <f>E210-G210</f>
        <v>2.5</v>
      </c>
      <c r="V210" s="11">
        <f>F210-H210</f>
        <v>2</v>
      </c>
      <c r="W210" s="11">
        <f>I210-K210</f>
        <v>3.5</v>
      </c>
      <c r="X210" s="11">
        <f>J210-L210</f>
        <v>2.5</v>
      </c>
      <c r="Y210" s="11">
        <f>M210-Q210</f>
        <v>3.6999999999999886</v>
      </c>
      <c r="Z210" s="11">
        <f>N210-R210</f>
        <v>3.8999999999999773</v>
      </c>
      <c r="AA210" s="11">
        <f>O210-S210</f>
        <v>4</v>
      </c>
      <c r="AB210" s="11">
        <f>P210-T210</f>
        <v>3</v>
      </c>
      <c r="AC210" s="11">
        <f>MIN(M210:P210)</f>
        <v>287.5</v>
      </c>
      <c r="AD210" s="11">
        <f>MIN(I210:J210)</f>
        <v>195</v>
      </c>
      <c r="AE210" s="10">
        <f>MIN(E210:F210)</f>
        <v>116.5</v>
      </c>
      <c r="AF210" s="11">
        <f>MIN(Q210:T210)</f>
        <v>284</v>
      </c>
      <c r="AG210" s="11">
        <f>MIN(K210:L210)</f>
        <v>192.5</v>
      </c>
      <c r="AH210" s="14">
        <f>MIN(G210:H210)</f>
        <v>114.5</v>
      </c>
    </row>
    <row r="211" spans="1:34">
      <c r="A211" s="15">
        <v>23</v>
      </c>
      <c r="B211" s="17">
        <v>45257</v>
      </c>
      <c r="C211" s="15">
        <v>37</v>
      </c>
      <c r="D211" s="15" t="s">
        <v>35</v>
      </c>
      <c r="E211" s="10">
        <v>115</v>
      </c>
      <c r="F211" s="10">
        <v>116.5</v>
      </c>
      <c r="G211" s="10">
        <v>113</v>
      </c>
      <c r="H211" s="10">
        <v>114.5</v>
      </c>
      <c r="I211" s="10">
        <v>196.5</v>
      </c>
      <c r="J211" s="10">
        <v>195.5</v>
      </c>
      <c r="K211" s="10">
        <v>192</v>
      </c>
      <c r="L211" s="10">
        <v>192</v>
      </c>
      <c r="M211" s="10">
        <v>289</v>
      </c>
      <c r="N211" s="10">
        <v>289</v>
      </c>
      <c r="O211" s="10">
        <v>289</v>
      </c>
      <c r="P211" s="10">
        <v>288.8</v>
      </c>
      <c r="Q211" s="10">
        <v>285</v>
      </c>
      <c r="R211" s="10">
        <v>285</v>
      </c>
      <c r="S211" s="10">
        <v>285.5</v>
      </c>
      <c r="T211" s="10">
        <v>285.5</v>
      </c>
      <c r="U211" s="11">
        <f>E211-G211</f>
        <v>2</v>
      </c>
      <c r="V211" s="11">
        <f>F211-H211</f>
        <v>2</v>
      </c>
      <c r="W211" s="11">
        <f>I211-K211</f>
        <v>4.5</v>
      </c>
      <c r="X211" s="11">
        <f>J211-L211</f>
        <v>3.5</v>
      </c>
      <c r="Y211" s="11">
        <f>M211-Q211</f>
        <v>4</v>
      </c>
      <c r="Z211" s="11">
        <f>N211-R211</f>
        <v>4</v>
      </c>
      <c r="AA211" s="11">
        <f>O211-S211</f>
        <v>3.5</v>
      </c>
      <c r="AB211" s="11">
        <f>P211-T211</f>
        <v>3.3000000000000114</v>
      </c>
      <c r="AC211" s="11">
        <f>MIN(M211:P211)</f>
        <v>288.8</v>
      </c>
      <c r="AD211" s="11">
        <f>MIN(I211:J211)</f>
        <v>195.5</v>
      </c>
      <c r="AE211" s="10">
        <f>MIN(E211:F211)</f>
        <v>115</v>
      </c>
      <c r="AF211" s="11">
        <f>MIN(Q211:T211)</f>
        <v>285</v>
      </c>
      <c r="AG211" s="11">
        <f>MIN(K211:L211)</f>
        <v>192</v>
      </c>
      <c r="AH211" s="14">
        <f>MIN(G211:H211)</f>
        <v>113</v>
      </c>
    </row>
    <row r="212" spans="1:34">
      <c r="A212" s="15">
        <v>23</v>
      </c>
      <c r="B212" s="17">
        <v>45257</v>
      </c>
      <c r="C212" s="15">
        <v>39</v>
      </c>
      <c r="D212" s="15" t="s">
        <v>36</v>
      </c>
      <c r="E212" s="10">
        <v>117.5</v>
      </c>
      <c r="F212" s="10">
        <v>116.5</v>
      </c>
      <c r="G212" s="10">
        <v>115</v>
      </c>
      <c r="H212" s="10">
        <v>114.5</v>
      </c>
      <c r="I212" s="10">
        <v>196.5</v>
      </c>
      <c r="J212" s="10">
        <v>195</v>
      </c>
      <c r="K212" s="10">
        <v>192.5</v>
      </c>
      <c r="L212" s="10">
        <v>192</v>
      </c>
      <c r="M212" s="10">
        <v>289</v>
      </c>
      <c r="N212" s="10">
        <v>288.5</v>
      </c>
      <c r="O212" s="10">
        <v>288.5</v>
      </c>
      <c r="P212" s="10">
        <v>288.5</v>
      </c>
      <c r="Q212" s="10">
        <v>285.5</v>
      </c>
      <c r="R212" s="10">
        <v>285</v>
      </c>
      <c r="S212" s="10">
        <v>284.5</v>
      </c>
      <c r="T212" s="10">
        <v>285</v>
      </c>
      <c r="U212" s="11">
        <f>E212-G212</f>
        <v>2.5</v>
      </c>
      <c r="V212" s="11">
        <f>F212-H212</f>
        <v>2</v>
      </c>
      <c r="W212" s="11">
        <f>I212-K212</f>
        <v>4</v>
      </c>
      <c r="X212" s="11">
        <f>J212-L212</f>
        <v>3</v>
      </c>
      <c r="Y212" s="11">
        <f>M212-Q212</f>
        <v>3.5</v>
      </c>
      <c r="Z212" s="11">
        <f>N212-R212</f>
        <v>3.5</v>
      </c>
      <c r="AA212" s="11">
        <f>O212-S212</f>
        <v>4</v>
      </c>
      <c r="AB212" s="11">
        <f>P212-T212</f>
        <v>3.5</v>
      </c>
      <c r="AC212" s="11">
        <f>MIN(M212:P212)</f>
        <v>288.5</v>
      </c>
      <c r="AD212" s="11">
        <f>MIN(I212:J212)</f>
        <v>195</v>
      </c>
      <c r="AE212" s="10">
        <f>MIN(E212:F212)</f>
        <v>116.5</v>
      </c>
      <c r="AF212" s="11">
        <f>MIN(Q212:T212)</f>
        <v>284.5</v>
      </c>
      <c r="AG212" s="11">
        <f>MIN(K212:L212)</f>
        <v>192</v>
      </c>
      <c r="AH212" s="14">
        <f>MIN(G212:H212)</f>
        <v>114.5</v>
      </c>
    </row>
    <row r="213" spans="1:34">
      <c r="A213" s="15">
        <v>23</v>
      </c>
      <c r="B213" s="17">
        <v>45257</v>
      </c>
      <c r="C213" s="15">
        <v>41</v>
      </c>
      <c r="D213" s="15" t="s">
        <v>36</v>
      </c>
      <c r="E213" s="10">
        <v>120</v>
      </c>
      <c r="F213" s="10">
        <v>119</v>
      </c>
      <c r="G213" s="10">
        <v>117</v>
      </c>
      <c r="H213" s="10">
        <v>116.5</v>
      </c>
      <c r="I213" s="10">
        <v>196</v>
      </c>
      <c r="J213" s="10">
        <v>195.5</v>
      </c>
      <c r="K213" s="10">
        <v>193</v>
      </c>
      <c r="L213" s="10">
        <v>192</v>
      </c>
      <c r="M213" s="10">
        <v>308.5</v>
      </c>
      <c r="N213" s="10">
        <v>308.7</v>
      </c>
      <c r="O213" s="10">
        <v>308.5</v>
      </c>
      <c r="P213" s="10">
        <v>308.7</v>
      </c>
      <c r="Q213" s="10">
        <v>305</v>
      </c>
      <c r="R213" s="10">
        <v>305</v>
      </c>
      <c r="S213" s="10">
        <v>304.5</v>
      </c>
      <c r="T213" s="10">
        <v>305</v>
      </c>
      <c r="U213" s="11">
        <f>E213-G213</f>
        <v>3</v>
      </c>
      <c r="V213" s="11">
        <f>F213-H213</f>
        <v>2.5</v>
      </c>
      <c r="W213" s="11">
        <f>I213-K213</f>
        <v>3</v>
      </c>
      <c r="X213" s="11">
        <f>J213-L213</f>
        <v>3.5</v>
      </c>
      <c r="Y213" s="11">
        <f>M213-Q213</f>
        <v>3.5</v>
      </c>
      <c r="Z213" s="11">
        <f>N213-R213</f>
        <v>3.6999999999999886</v>
      </c>
      <c r="AA213" s="11">
        <f>O213-S213</f>
        <v>4</v>
      </c>
      <c r="AB213" s="11">
        <f>P213-T213</f>
        <v>3.6999999999999886</v>
      </c>
      <c r="AC213" s="11">
        <f>MIN(M213:P213)</f>
        <v>308.5</v>
      </c>
      <c r="AD213" s="11">
        <f>MIN(I213:J213)</f>
        <v>195.5</v>
      </c>
      <c r="AE213" s="10">
        <f>MIN(E213:F213)</f>
        <v>119</v>
      </c>
      <c r="AF213" s="11">
        <f>MIN(Q213:T213)</f>
        <v>304.5</v>
      </c>
      <c r="AG213" s="11">
        <f>MIN(K213:L213)</f>
        <v>192</v>
      </c>
      <c r="AH213" s="14">
        <f>MIN(G213:H213)</f>
        <v>116.5</v>
      </c>
    </row>
    <row r="214" spans="1:34">
      <c r="A214" s="15">
        <v>23</v>
      </c>
      <c r="B214" s="17">
        <v>45257</v>
      </c>
      <c r="C214" s="15">
        <v>43</v>
      </c>
      <c r="D214" s="15" t="s">
        <v>36</v>
      </c>
      <c r="E214" s="10">
        <v>120.5</v>
      </c>
      <c r="F214" s="10">
        <v>120.5</v>
      </c>
      <c r="G214" s="10">
        <v>118</v>
      </c>
      <c r="H214" s="10">
        <v>118</v>
      </c>
      <c r="I214" s="10">
        <v>196</v>
      </c>
      <c r="J214" s="10">
        <v>195</v>
      </c>
      <c r="K214" s="10">
        <v>192.5</v>
      </c>
      <c r="L214" s="10">
        <v>192</v>
      </c>
      <c r="M214" s="10">
        <v>308.5</v>
      </c>
      <c r="N214" s="10">
        <v>309</v>
      </c>
      <c r="O214" s="10">
        <v>309</v>
      </c>
      <c r="P214" s="10">
        <v>309</v>
      </c>
      <c r="Q214" s="10">
        <v>305</v>
      </c>
      <c r="R214" s="10">
        <v>305</v>
      </c>
      <c r="S214" s="10">
        <v>304.5</v>
      </c>
      <c r="T214" s="10">
        <v>304.5</v>
      </c>
      <c r="U214" s="11">
        <f>E214-G214</f>
        <v>2.5</v>
      </c>
      <c r="V214" s="11">
        <f>F214-H214</f>
        <v>2.5</v>
      </c>
      <c r="W214" s="11">
        <f>I214-K214</f>
        <v>3.5</v>
      </c>
      <c r="X214" s="11">
        <f>J214-L214</f>
        <v>3</v>
      </c>
      <c r="Y214" s="11">
        <f>M214-Q214</f>
        <v>3.5</v>
      </c>
      <c r="Z214" s="11">
        <f>N214-R214</f>
        <v>4</v>
      </c>
      <c r="AA214" s="11">
        <f>O214-S214</f>
        <v>4.5</v>
      </c>
      <c r="AB214" s="11">
        <f>P214-T214</f>
        <v>4.5</v>
      </c>
      <c r="AC214" s="11">
        <f>MIN(M214:P214)</f>
        <v>308.5</v>
      </c>
      <c r="AD214" s="11">
        <f>MIN(I214:J214)</f>
        <v>195</v>
      </c>
      <c r="AE214" s="10">
        <f>MIN(E214:F214)</f>
        <v>120.5</v>
      </c>
      <c r="AF214" s="11">
        <f>MIN(Q214:T214)</f>
        <v>304.5</v>
      </c>
      <c r="AG214" s="11">
        <f>MIN(K214:L214)</f>
        <v>192</v>
      </c>
      <c r="AH214" s="14">
        <f>MIN(G214:H214)</f>
        <v>118</v>
      </c>
    </row>
    <row r="215" spans="1:34">
      <c r="A215" s="15">
        <v>23</v>
      </c>
      <c r="B215" s="17">
        <v>45259</v>
      </c>
      <c r="C215" s="15">
        <v>33</v>
      </c>
      <c r="D215" s="15" t="s">
        <v>32</v>
      </c>
      <c r="E215" s="10">
        <v>107</v>
      </c>
      <c r="F215" s="10">
        <v>105</v>
      </c>
      <c r="G215" s="10">
        <v>105</v>
      </c>
      <c r="H215" s="10">
        <v>103</v>
      </c>
      <c r="I215" s="10">
        <v>204.2</v>
      </c>
      <c r="J215" s="10">
        <v>204.5</v>
      </c>
      <c r="K215" s="10">
        <v>202</v>
      </c>
      <c r="L215" s="10">
        <v>202</v>
      </c>
      <c r="M215" s="10">
        <v>307.5</v>
      </c>
      <c r="N215" s="10">
        <v>307.5</v>
      </c>
      <c r="O215" s="10">
        <v>308</v>
      </c>
      <c r="P215" s="10">
        <v>307.5</v>
      </c>
      <c r="Q215" s="10">
        <v>304.5</v>
      </c>
      <c r="R215" s="10">
        <v>304</v>
      </c>
      <c r="S215" s="10">
        <v>304.5</v>
      </c>
      <c r="T215" s="10">
        <v>304</v>
      </c>
      <c r="U215" s="11">
        <f>E215-G215</f>
        <v>2</v>
      </c>
      <c r="V215" s="11">
        <f>F215-H215</f>
        <v>2</v>
      </c>
      <c r="W215" s="11">
        <f>I215-K215</f>
        <v>2.1999999999999886</v>
      </c>
      <c r="X215" s="11">
        <f>J215-L215</f>
        <v>2.5</v>
      </c>
      <c r="Y215" s="11">
        <f>M215-Q215</f>
        <v>3</v>
      </c>
      <c r="Z215" s="11">
        <f>N215-R215</f>
        <v>3.5</v>
      </c>
      <c r="AA215" s="11">
        <f>O215-S215</f>
        <v>3.5</v>
      </c>
      <c r="AB215" s="11">
        <f>P215-T215</f>
        <v>3.5</v>
      </c>
      <c r="AC215" s="11">
        <f>MIN(M215:P215)</f>
        <v>307.5</v>
      </c>
      <c r="AD215" s="11">
        <f>MIN(I215:J215)</f>
        <v>204.2</v>
      </c>
      <c r="AE215" s="10">
        <f>MIN(E215:F215)</f>
        <v>105</v>
      </c>
      <c r="AF215" s="11">
        <f>MIN(Q215:T215)</f>
        <v>304</v>
      </c>
      <c r="AG215" s="11">
        <f>MIN(K215:L215)</f>
        <v>202</v>
      </c>
      <c r="AH215" s="14">
        <f>MIN(G215:H215)</f>
        <v>103</v>
      </c>
    </row>
    <row r="216" spans="1:34">
      <c r="A216" s="15">
        <v>23</v>
      </c>
      <c r="B216" s="17">
        <v>45259</v>
      </c>
      <c r="C216" s="15">
        <v>34</v>
      </c>
      <c r="D216" s="15" t="s">
        <v>32</v>
      </c>
      <c r="E216" s="10">
        <v>113</v>
      </c>
      <c r="F216" s="10">
        <v>111</v>
      </c>
      <c r="G216" s="10">
        <v>111</v>
      </c>
      <c r="H216" s="10">
        <v>109</v>
      </c>
      <c r="I216" s="10">
        <v>206</v>
      </c>
      <c r="J216" s="10">
        <v>205.5</v>
      </c>
      <c r="K216" s="10">
        <v>203.5</v>
      </c>
      <c r="L216" s="10">
        <v>203</v>
      </c>
      <c r="M216" s="10">
        <v>307</v>
      </c>
      <c r="N216" s="10">
        <v>307.5</v>
      </c>
      <c r="O216" s="10">
        <v>307</v>
      </c>
      <c r="P216" s="10">
        <v>307.5</v>
      </c>
      <c r="Q216" s="10">
        <v>304</v>
      </c>
      <c r="R216" s="10">
        <v>304.5</v>
      </c>
      <c r="S216" s="10">
        <v>304</v>
      </c>
      <c r="T216" s="10">
        <v>304.5</v>
      </c>
      <c r="U216" s="11">
        <f>E216-G216</f>
        <v>2</v>
      </c>
      <c r="V216" s="11">
        <f>F216-H216</f>
        <v>2</v>
      </c>
      <c r="W216" s="11">
        <f>I216-K216</f>
        <v>2.5</v>
      </c>
      <c r="X216" s="11">
        <f>J216-L216</f>
        <v>2.5</v>
      </c>
      <c r="Y216" s="11">
        <f>M216-Q216</f>
        <v>3</v>
      </c>
      <c r="Z216" s="11">
        <f>N216-R216</f>
        <v>3</v>
      </c>
      <c r="AA216" s="11">
        <f>O216-S216</f>
        <v>3</v>
      </c>
      <c r="AB216" s="11">
        <f>P216-T216</f>
        <v>3</v>
      </c>
      <c r="AC216" s="11">
        <f>MIN(M216:P216)</f>
        <v>307</v>
      </c>
      <c r="AD216" s="11">
        <f>MIN(I216:J216)</f>
        <v>205.5</v>
      </c>
      <c r="AE216" s="10">
        <f>MIN(E216:F216)</f>
        <v>111</v>
      </c>
      <c r="AF216" s="11">
        <f>MIN(Q216:T216)</f>
        <v>304</v>
      </c>
      <c r="AG216" s="11">
        <f>MIN(K216:L216)</f>
        <v>203</v>
      </c>
      <c r="AH216" s="14">
        <f>MIN(G216:H216)</f>
        <v>109</v>
      </c>
    </row>
    <row r="217" spans="1:34">
      <c r="A217" s="15">
        <v>23</v>
      </c>
      <c r="B217" s="17">
        <v>45259</v>
      </c>
      <c r="C217" s="15">
        <v>35</v>
      </c>
      <c r="D217" s="15" t="s">
        <v>32</v>
      </c>
      <c r="E217" s="10">
        <v>116.5</v>
      </c>
      <c r="F217" s="10">
        <v>116</v>
      </c>
      <c r="G217" s="10">
        <v>114.5</v>
      </c>
      <c r="H217" s="10">
        <v>114</v>
      </c>
      <c r="I217" s="10">
        <v>206</v>
      </c>
      <c r="J217" s="10">
        <v>205</v>
      </c>
      <c r="K217" s="10">
        <v>204</v>
      </c>
      <c r="L217" s="10">
        <v>203</v>
      </c>
      <c r="M217" s="10">
        <v>308</v>
      </c>
      <c r="N217" s="10">
        <v>309</v>
      </c>
      <c r="O217" s="10">
        <v>308</v>
      </c>
      <c r="P217" s="10">
        <v>308</v>
      </c>
      <c r="Q217" s="10">
        <v>305</v>
      </c>
      <c r="R217" s="10">
        <v>306</v>
      </c>
      <c r="S217" s="10">
        <v>305</v>
      </c>
      <c r="T217" s="10">
        <v>305</v>
      </c>
      <c r="U217" s="11">
        <f>E217-G217</f>
        <v>2</v>
      </c>
      <c r="V217" s="11">
        <f>F217-H217</f>
        <v>2</v>
      </c>
      <c r="W217" s="11">
        <f>I217-K217</f>
        <v>2</v>
      </c>
      <c r="X217" s="11">
        <f>J217-L217</f>
        <v>2</v>
      </c>
      <c r="Y217" s="11">
        <f>M217-Q217</f>
        <v>3</v>
      </c>
      <c r="Z217" s="11">
        <f>N217-R217</f>
        <v>3</v>
      </c>
      <c r="AA217" s="11">
        <f>O217-S217</f>
        <v>3</v>
      </c>
      <c r="AB217" s="11">
        <f>P217-T217</f>
        <v>3</v>
      </c>
      <c r="AC217" s="11">
        <f>MIN(M217:P217)</f>
        <v>308</v>
      </c>
      <c r="AD217" s="11">
        <f>MIN(I217:J217)</f>
        <v>205</v>
      </c>
      <c r="AE217" s="10">
        <f>MIN(E217:F217)</f>
        <v>116</v>
      </c>
      <c r="AF217" s="11">
        <f>MIN(Q217:T217)</f>
        <v>305</v>
      </c>
      <c r="AG217" s="11">
        <f>MIN(K217:L217)</f>
        <v>203</v>
      </c>
      <c r="AH217" s="14">
        <f>MIN(G217:H217)</f>
        <v>114</v>
      </c>
    </row>
    <row r="218" spans="1:34">
      <c r="A218" s="15">
        <v>23</v>
      </c>
      <c r="B218" s="17">
        <v>45259</v>
      </c>
      <c r="C218" s="15">
        <v>37</v>
      </c>
      <c r="D218" s="15" t="s">
        <v>32</v>
      </c>
      <c r="E218" s="10">
        <v>120.5</v>
      </c>
      <c r="F218" s="10">
        <v>120</v>
      </c>
      <c r="G218" s="10">
        <v>118</v>
      </c>
      <c r="H218" s="10">
        <v>117.5</v>
      </c>
      <c r="I218" s="10">
        <v>206</v>
      </c>
      <c r="J218" s="10">
        <v>205</v>
      </c>
      <c r="K218" s="10">
        <v>203</v>
      </c>
      <c r="L218" s="10">
        <v>202</v>
      </c>
      <c r="M218" s="10">
        <v>307.5</v>
      </c>
      <c r="N218" s="10">
        <v>308</v>
      </c>
      <c r="O218" s="10">
        <v>307</v>
      </c>
      <c r="P218" s="10">
        <v>307.5</v>
      </c>
      <c r="Q218" s="10">
        <v>304</v>
      </c>
      <c r="R218" s="10">
        <v>304.5</v>
      </c>
      <c r="S218" s="10">
        <v>303.5</v>
      </c>
      <c r="T218" s="10">
        <v>304</v>
      </c>
      <c r="U218" s="11">
        <f>E218-G218</f>
        <v>2.5</v>
      </c>
      <c r="V218" s="11">
        <f>F218-H218</f>
        <v>2.5</v>
      </c>
      <c r="W218" s="11">
        <f>I218-K218</f>
        <v>3</v>
      </c>
      <c r="X218" s="11">
        <f>J218-L218</f>
        <v>3</v>
      </c>
      <c r="Y218" s="11">
        <f>M218-Q218</f>
        <v>3.5</v>
      </c>
      <c r="Z218" s="11">
        <f>N218-R218</f>
        <v>3.5</v>
      </c>
      <c r="AA218" s="11">
        <f>O218-S218</f>
        <v>3.5</v>
      </c>
      <c r="AB218" s="11">
        <f>P218-T218</f>
        <v>3.5</v>
      </c>
      <c r="AC218" s="11">
        <f>MIN(M218:P218)</f>
        <v>307</v>
      </c>
      <c r="AD218" s="11">
        <f>MIN(I218:J218)</f>
        <v>205</v>
      </c>
      <c r="AE218" s="10">
        <f>MIN(E218:F218)</f>
        <v>120</v>
      </c>
      <c r="AF218" s="11">
        <f>MIN(Q218:T218)</f>
        <v>303.5</v>
      </c>
      <c r="AG218" s="11">
        <f>MIN(K218:L218)</f>
        <v>202</v>
      </c>
      <c r="AH218" s="14">
        <f>MIN(G218:H218)</f>
        <v>117.5</v>
      </c>
    </row>
    <row r="219" spans="1:34">
      <c r="A219" s="15">
        <v>23</v>
      </c>
      <c r="B219" s="17">
        <v>45259</v>
      </c>
      <c r="C219" s="15">
        <v>39</v>
      </c>
      <c r="D219" s="15" t="s">
        <v>32</v>
      </c>
      <c r="E219" s="10">
        <v>121</v>
      </c>
      <c r="F219" s="10">
        <v>120.5</v>
      </c>
      <c r="G219" s="10">
        <v>118.5</v>
      </c>
      <c r="H219" s="10">
        <v>117</v>
      </c>
      <c r="I219" s="10">
        <v>207.5</v>
      </c>
      <c r="J219" s="10">
        <v>206.5</v>
      </c>
      <c r="K219" s="10">
        <v>204</v>
      </c>
      <c r="L219" s="10">
        <v>203</v>
      </c>
      <c r="M219" s="10">
        <v>308</v>
      </c>
      <c r="N219" s="10">
        <v>308.5</v>
      </c>
      <c r="O219" s="10">
        <v>309</v>
      </c>
      <c r="P219" s="10">
        <v>308.5</v>
      </c>
      <c r="Q219" s="10">
        <v>305</v>
      </c>
      <c r="R219" s="10">
        <v>305.5</v>
      </c>
      <c r="S219" s="10">
        <v>306</v>
      </c>
      <c r="T219" s="10">
        <v>305.5</v>
      </c>
      <c r="U219" s="11">
        <f>E219-G219</f>
        <v>2.5</v>
      </c>
      <c r="V219" s="11">
        <f>F219-H219</f>
        <v>3.5</v>
      </c>
      <c r="W219" s="11">
        <f>I219-K219</f>
        <v>3.5</v>
      </c>
      <c r="X219" s="11">
        <f>J219-L219</f>
        <v>3.5</v>
      </c>
      <c r="Y219" s="11">
        <f>M219-Q219</f>
        <v>3</v>
      </c>
      <c r="Z219" s="11">
        <f>N219-R219</f>
        <v>3</v>
      </c>
      <c r="AA219" s="11">
        <f>O219-S219</f>
        <v>3</v>
      </c>
      <c r="AB219" s="11">
        <f>P219-T219</f>
        <v>3</v>
      </c>
      <c r="AC219" s="11">
        <f>MIN(M219:P219)</f>
        <v>308</v>
      </c>
      <c r="AD219" s="11">
        <f>MIN(I219:J219)</f>
        <v>206.5</v>
      </c>
      <c r="AE219" s="10">
        <f>MIN(E219:F219)</f>
        <v>120.5</v>
      </c>
      <c r="AF219" s="11">
        <f>MIN(Q219:T219)</f>
        <v>305</v>
      </c>
      <c r="AG219" s="11">
        <f>MIN(K219:L219)</f>
        <v>203</v>
      </c>
      <c r="AH219" s="14">
        <f>MIN(G219:H219)</f>
        <v>117</v>
      </c>
    </row>
    <row r="220" spans="1:34">
      <c r="A220" s="15">
        <v>23</v>
      </c>
      <c r="B220" s="17">
        <v>45259</v>
      </c>
      <c r="C220" s="15">
        <v>41</v>
      </c>
      <c r="D220" s="15" t="s">
        <v>32</v>
      </c>
      <c r="E220" s="10">
        <v>118</v>
      </c>
      <c r="F220" s="10">
        <v>117</v>
      </c>
      <c r="G220" s="10">
        <v>115.5</v>
      </c>
      <c r="H220" s="10">
        <v>114.5</v>
      </c>
      <c r="I220" s="10">
        <v>207.5</v>
      </c>
      <c r="J220" s="10">
        <v>206.5</v>
      </c>
      <c r="K220" s="10">
        <v>203</v>
      </c>
      <c r="L220" s="10">
        <v>202</v>
      </c>
      <c r="M220" s="10">
        <v>308</v>
      </c>
      <c r="N220" s="10">
        <v>308</v>
      </c>
      <c r="O220" s="10">
        <v>309</v>
      </c>
      <c r="P220" s="10">
        <v>308</v>
      </c>
      <c r="Q220" s="10">
        <v>304</v>
      </c>
      <c r="R220" s="10">
        <v>304</v>
      </c>
      <c r="S220" s="10">
        <v>305</v>
      </c>
      <c r="T220" s="10">
        <v>304</v>
      </c>
      <c r="U220" s="11">
        <f>E220-G220</f>
        <v>2.5</v>
      </c>
      <c r="V220" s="11">
        <f>F220-H220</f>
        <v>2.5</v>
      </c>
      <c r="W220" s="11">
        <f>I220-K220</f>
        <v>4.5</v>
      </c>
      <c r="X220" s="11">
        <f>J220-L220</f>
        <v>4.5</v>
      </c>
      <c r="Y220" s="11">
        <f>M220-Q220</f>
        <v>4</v>
      </c>
      <c r="Z220" s="11">
        <f>N220-R220</f>
        <v>4</v>
      </c>
      <c r="AA220" s="11">
        <f>O220-S220</f>
        <v>4</v>
      </c>
      <c r="AB220" s="11">
        <f>P220-T220</f>
        <v>4</v>
      </c>
      <c r="AC220" s="11">
        <f>MIN(M220:P220)</f>
        <v>308</v>
      </c>
      <c r="AD220" s="11">
        <f>MIN(I220:J220)</f>
        <v>206.5</v>
      </c>
      <c r="AE220" s="10">
        <f>MIN(E220:F220)</f>
        <v>117</v>
      </c>
      <c r="AF220" s="11">
        <f>MIN(Q220:T220)</f>
        <v>304</v>
      </c>
      <c r="AG220" s="11">
        <f>MIN(K220:L220)</f>
        <v>202</v>
      </c>
      <c r="AH220" s="14">
        <f>MIN(G220:H220)</f>
        <v>114.5</v>
      </c>
    </row>
    <row r="221" spans="1:34">
      <c r="A221" s="15">
        <v>23</v>
      </c>
      <c r="B221" s="17">
        <v>45265</v>
      </c>
      <c r="C221" s="15">
        <v>7</v>
      </c>
      <c r="D221" s="15" t="s">
        <v>40</v>
      </c>
      <c r="E221" s="10">
        <v>113.5</v>
      </c>
      <c r="F221" s="10">
        <v>114</v>
      </c>
      <c r="G221" s="10">
        <v>111.5</v>
      </c>
      <c r="H221" s="10">
        <v>112</v>
      </c>
      <c r="I221" s="10">
        <v>196</v>
      </c>
      <c r="J221" s="10">
        <v>195</v>
      </c>
      <c r="K221" s="10">
        <v>192</v>
      </c>
      <c r="L221" s="10">
        <v>192</v>
      </c>
      <c r="M221" s="10">
        <v>278.5</v>
      </c>
      <c r="N221" s="10">
        <v>279</v>
      </c>
      <c r="O221" s="10">
        <v>278.5</v>
      </c>
      <c r="P221" s="10">
        <v>279</v>
      </c>
      <c r="Q221" s="10">
        <v>275.5</v>
      </c>
      <c r="R221" s="10">
        <v>275.5</v>
      </c>
      <c r="S221" s="10">
        <v>275.5</v>
      </c>
      <c r="T221" s="10">
        <v>270</v>
      </c>
      <c r="U221" s="11">
        <f>E221-G221</f>
        <v>2</v>
      </c>
      <c r="V221" s="11">
        <f>F221-H221</f>
        <v>2</v>
      </c>
      <c r="W221" s="11">
        <f>I221-K221</f>
        <v>4</v>
      </c>
      <c r="X221" s="11">
        <f>J221-L221</f>
        <v>3</v>
      </c>
      <c r="Y221" s="12">
        <f>M221-Q221</f>
        <v>3</v>
      </c>
      <c r="Z221" s="12">
        <f>N221-R221</f>
        <v>3.5</v>
      </c>
      <c r="AA221" s="12">
        <f>O221-S221</f>
        <v>3</v>
      </c>
      <c r="AB221" s="12">
        <f>P221-T221</f>
        <v>9</v>
      </c>
      <c r="AC221" s="11">
        <f>MIN(M221:P221)</f>
        <v>278.5</v>
      </c>
      <c r="AD221" s="11">
        <f>MIN(I221:J221)</f>
        <v>195</v>
      </c>
      <c r="AE221" s="10">
        <f>MIN(E221:F221)</f>
        <v>113.5</v>
      </c>
      <c r="AF221" s="11">
        <f>MIN(Q221:T221)</f>
        <v>270</v>
      </c>
      <c r="AG221" s="11">
        <f>MIN(K221:L221)</f>
        <v>192</v>
      </c>
      <c r="AH221" s="14">
        <f>MIN(G221:H221)</f>
        <v>111.5</v>
      </c>
    </row>
    <row r="222" spans="1:34">
      <c r="A222" s="15">
        <v>23</v>
      </c>
      <c r="B222" s="17">
        <v>45265</v>
      </c>
      <c r="C222" s="15">
        <v>9</v>
      </c>
      <c r="D222" s="15" t="s">
        <v>40</v>
      </c>
      <c r="E222" s="10">
        <v>119.5</v>
      </c>
      <c r="F222" s="10">
        <v>119</v>
      </c>
      <c r="G222" s="10">
        <v>117.5</v>
      </c>
      <c r="H222" s="10">
        <v>117</v>
      </c>
      <c r="I222" s="10">
        <v>196</v>
      </c>
      <c r="J222" s="10">
        <v>195</v>
      </c>
      <c r="K222" s="10">
        <v>193</v>
      </c>
      <c r="L222" s="10">
        <v>192.5</v>
      </c>
      <c r="M222" s="10">
        <v>277</v>
      </c>
      <c r="N222" s="10">
        <v>277.5</v>
      </c>
      <c r="O222" s="10">
        <v>277</v>
      </c>
      <c r="P222" s="10">
        <v>277</v>
      </c>
      <c r="Q222" s="15">
        <v>274.5</v>
      </c>
      <c r="R222" s="15">
        <v>275</v>
      </c>
      <c r="S222" s="15">
        <v>274</v>
      </c>
      <c r="T222" s="15">
        <v>274.5</v>
      </c>
      <c r="U222" s="11">
        <f>E222-G222</f>
        <v>2</v>
      </c>
      <c r="V222" s="11">
        <f>F222-H222</f>
        <v>2</v>
      </c>
      <c r="W222" s="11">
        <f>I222-K222</f>
        <v>3</v>
      </c>
      <c r="X222" s="11">
        <f>J222-L222</f>
        <v>2.5</v>
      </c>
      <c r="Y222" s="12">
        <f>M222-Q222</f>
        <v>2.5</v>
      </c>
      <c r="Z222" s="12">
        <f>N222-R222</f>
        <v>2.5</v>
      </c>
      <c r="AA222" s="12">
        <f>O222-S222</f>
        <v>3</v>
      </c>
      <c r="AB222" s="12">
        <f>P222-T222</f>
        <v>2.5</v>
      </c>
      <c r="AC222" s="11">
        <f>MIN(M222:P222)</f>
        <v>277</v>
      </c>
      <c r="AD222" s="11">
        <f>MIN(I222:J222)</f>
        <v>195</v>
      </c>
      <c r="AE222" s="10">
        <f>MIN(E222:F222)</f>
        <v>119</v>
      </c>
      <c r="AF222" s="11">
        <f>MIN(Q222:T222)</f>
        <v>274</v>
      </c>
      <c r="AG222" s="11">
        <f>MIN(K222:L222)</f>
        <v>192.5</v>
      </c>
      <c r="AH222" s="14">
        <f>MIN(G222:H222)</f>
        <v>117</v>
      </c>
    </row>
    <row r="223" spans="1:34">
      <c r="A223" s="15">
        <v>23</v>
      </c>
      <c r="B223" s="17">
        <v>45265</v>
      </c>
      <c r="C223" s="15">
        <v>11</v>
      </c>
      <c r="D223" s="15" t="s">
        <v>40</v>
      </c>
      <c r="E223" s="10">
        <v>121</v>
      </c>
      <c r="F223" s="10">
        <v>121</v>
      </c>
      <c r="G223" s="10">
        <v>118.5</v>
      </c>
      <c r="H223" s="10">
        <v>118.5</v>
      </c>
      <c r="I223" s="10">
        <v>196.5</v>
      </c>
      <c r="J223" s="10">
        <v>195.5</v>
      </c>
      <c r="K223" s="10">
        <v>192.5</v>
      </c>
      <c r="L223" s="10">
        <v>192.5</v>
      </c>
      <c r="M223" s="10">
        <v>278</v>
      </c>
      <c r="N223" s="10">
        <v>277.5</v>
      </c>
      <c r="O223" s="10">
        <v>278.5</v>
      </c>
      <c r="P223" s="10">
        <v>279</v>
      </c>
      <c r="Q223" s="15">
        <v>275</v>
      </c>
      <c r="R223" s="15">
        <v>275</v>
      </c>
      <c r="S223" s="15">
        <v>275</v>
      </c>
      <c r="T223" s="15">
        <v>275.5</v>
      </c>
      <c r="U223" s="11">
        <f>E223-G223</f>
        <v>2.5</v>
      </c>
      <c r="V223" s="11">
        <f>F223-H223</f>
        <v>2.5</v>
      </c>
      <c r="W223" s="11">
        <f>I223-K223</f>
        <v>4</v>
      </c>
      <c r="X223" s="11">
        <f>J223-L223</f>
        <v>3</v>
      </c>
      <c r="Y223" s="12">
        <f>M223-Q223</f>
        <v>3</v>
      </c>
      <c r="Z223" s="12">
        <f>N223-R223</f>
        <v>2.5</v>
      </c>
      <c r="AA223" s="12">
        <f>O223-S223</f>
        <v>3.5</v>
      </c>
      <c r="AB223" s="12">
        <f>P223-T223</f>
        <v>3.5</v>
      </c>
      <c r="AC223" s="11">
        <f>MIN(M223:P223)</f>
        <v>277.5</v>
      </c>
      <c r="AD223" s="11">
        <f>MIN(I223:J223)</f>
        <v>195.5</v>
      </c>
      <c r="AE223" s="10">
        <f>MIN(E223:F223)</f>
        <v>121</v>
      </c>
      <c r="AF223" s="11">
        <f>MIN(Q223:T223)</f>
        <v>275</v>
      </c>
      <c r="AG223" s="11">
        <f>MIN(K223:L223)</f>
        <v>192.5</v>
      </c>
      <c r="AH223" s="14">
        <f>MIN(G223:H223)</f>
        <v>118.5</v>
      </c>
    </row>
    <row r="224" spans="1:34">
      <c r="A224" s="15">
        <v>23</v>
      </c>
      <c r="B224" s="17">
        <v>45265</v>
      </c>
      <c r="C224" s="15">
        <v>13</v>
      </c>
      <c r="D224" s="15" t="s">
        <v>40</v>
      </c>
      <c r="E224" s="10">
        <v>119</v>
      </c>
      <c r="F224" s="10">
        <v>118</v>
      </c>
      <c r="G224" s="10">
        <v>116.5</v>
      </c>
      <c r="H224" s="10">
        <v>115.5</v>
      </c>
      <c r="I224" s="10">
        <v>193</v>
      </c>
      <c r="J224" s="10">
        <v>195</v>
      </c>
      <c r="K224" s="10">
        <v>192.5</v>
      </c>
      <c r="L224" s="10">
        <v>192.5</v>
      </c>
      <c r="M224" s="10">
        <v>278</v>
      </c>
      <c r="N224" s="10">
        <v>278</v>
      </c>
      <c r="O224" s="10">
        <v>278.5</v>
      </c>
      <c r="P224" s="10">
        <v>278.5</v>
      </c>
      <c r="Q224" s="15">
        <v>275</v>
      </c>
      <c r="R224" s="15">
        <v>275</v>
      </c>
      <c r="S224" s="15">
        <v>275</v>
      </c>
      <c r="T224" s="15">
        <v>275.5</v>
      </c>
      <c r="U224" s="11">
        <f>E224-G224</f>
        <v>2.5</v>
      </c>
      <c r="V224" s="11">
        <f>F224-H224</f>
        <v>2.5</v>
      </c>
      <c r="W224" s="11">
        <f>I224-K224</f>
        <v>0.5</v>
      </c>
      <c r="X224" s="11">
        <f>J224-L224</f>
        <v>2.5</v>
      </c>
      <c r="Y224" s="12">
        <f>M224-Q224</f>
        <v>3</v>
      </c>
      <c r="Z224" s="12">
        <f>N224-R224</f>
        <v>3</v>
      </c>
      <c r="AA224" s="12">
        <f>O224-S224</f>
        <v>3.5</v>
      </c>
      <c r="AB224" s="12">
        <f>P224-T224</f>
        <v>3</v>
      </c>
      <c r="AC224" s="11">
        <f>MIN(M224:P224)</f>
        <v>278</v>
      </c>
      <c r="AD224" s="11">
        <f>MIN(I224:J224)</f>
        <v>193</v>
      </c>
      <c r="AE224" s="10">
        <f>MIN(E224:F224)</f>
        <v>118</v>
      </c>
      <c r="AF224" s="11">
        <f>MIN(Q224:T224)</f>
        <v>275</v>
      </c>
      <c r="AG224" s="11">
        <f>MIN(K224:L224)</f>
        <v>192.5</v>
      </c>
      <c r="AH224" s="14">
        <f>MIN(G224:H224)</f>
        <v>115.5</v>
      </c>
    </row>
    <row r="225" spans="1:34">
      <c r="A225" s="15">
        <v>23</v>
      </c>
      <c r="B225" s="17">
        <v>45265</v>
      </c>
      <c r="C225" s="15">
        <v>15</v>
      </c>
      <c r="D225" s="15" t="s">
        <v>40</v>
      </c>
      <c r="E225" s="10">
        <v>117</v>
      </c>
      <c r="F225" s="10">
        <v>116.5</v>
      </c>
      <c r="G225" s="10">
        <v>114</v>
      </c>
      <c r="H225" s="10">
        <v>113.5</v>
      </c>
      <c r="I225" s="10">
        <v>196</v>
      </c>
      <c r="J225" s="10">
        <v>195.5</v>
      </c>
      <c r="K225" s="10">
        <v>192</v>
      </c>
      <c r="L225" s="10">
        <v>192</v>
      </c>
      <c r="M225" s="10">
        <v>278.5</v>
      </c>
      <c r="N225" s="10">
        <v>278</v>
      </c>
      <c r="O225" s="10">
        <v>278</v>
      </c>
      <c r="P225" s="10">
        <v>278</v>
      </c>
      <c r="Q225" s="15">
        <v>275.5</v>
      </c>
      <c r="R225" s="15">
        <v>276</v>
      </c>
      <c r="S225" s="15">
        <v>276</v>
      </c>
      <c r="T225" s="15">
        <v>276</v>
      </c>
      <c r="U225" s="11">
        <f>E225-G225</f>
        <v>3</v>
      </c>
      <c r="V225" s="11">
        <f>F225-H225</f>
        <v>3</v>
      </c>
      <c r="W225" s="11">
        <f>I225-K225</f>
        <v>4</v>
      </c>
      <c r="X225" s="11">
        <f>J225-L225</f>
        <v>3.5</v>
      </c>
      <c r="Y225" s="12">
        <f>M225-Q225</f>
        <v>3</v>
      </c>
      <c r="Z225" s="12">
        <f>N225-R225</f>
        <v>2</v>
      </c>
      <c r="AA225" s="12">
        <f>O225-S225</f>
        <v>2</v>
      </c>
      <c r="AB225" s="12">
        <f>P225-T225</f>
        <v>2</v>
      </c>
      <c r="AC225" s="11">
        <f>MIN(M225:P225)</f>
        <v>278</v>
      </c>
      <c r="AD225" s="11">
        <f>MIN(I225:J225)</f>
        <v>195.5</v>
      </c>
      <c r="AE225" s="10">
        <f>MIN(E225:F225)</f>
        <v>116.5</v>
      </c>
      <c r="AF225" s="11">
        <f>MIN(Q225:T225)</f>
        <v>275.5</v>
      </c>
      <c r="AG225" s="11">
        <f>MIN(K225:L225)</f>
        <v>192</v>
      </c>
      <c r="AH225" s="14">
        <f>MIN(G225:H225)</f>
        <v>113.5</v>
      </c>
    </row>
    <row r="226" spans="1:34">
      <c r="A226" s="15">
        <v>23</v>
      </c>
      <c r="B226" s="17">
        <v>45265</v>
      </c>
      <c r="C226" s="15">
        <v>17</v>
      </c>
      <c r="D226" s="15" t="s">
        <v>40</v>
      </c>
      <c r="E226" s="10">
        <v>115</v>
      </c>
      <c r="F226" s="10">
        <v>114.5</v>
      </c>
      <c r="G226" s="10">
        <v>114</v>
      </c>
      <c r="H226" s="10">
        <v>113.5</v>
      </c>
      <c r="I226" s="10">
        <v>196</v>
      </c>
      <c r="J226" s="10">
        <v>195</v>
      </c>
      <c r="K226" s="10">
        <v>192.5</v>
      </c>
      <c r="L226" s="10">
        <v>192</v>
      </c>
      <c r="M226" s="10">
        <v>277</v>
      </c>
      <c r="N226" s="10">
        <v>277</v>
      </c>
      <c r="O226" s="10">
        <v>278</v>
      </c>
      <c r="P226" s="10">
        <v>277.5</v>
      </c>
      <c r="Q226" s="15">
        <v>275</v>
      </c>
      <c r="R226" s="15">
        <v>275.5</v>
      </c>
      <c r="S226" s="15">
        <v>275.5</v>
      </c>
      <c r="T226" s="15">
        <v>275</v>
      </c>
      <c r="U226" s="11">
        <f>E226-G226</f>
        <v>1</v>
      </c>
      <c r="V226" s="11">
        <f>F226-H226</f>
        <v>1</v>
      </c>
      <c r="W226" s="11">
        <f>I226-K226</f>
        <v>3.5</v>
      </c>
      <c r="X226" s="11">
        <f>J226-L226</f>
        <v>3</v>
      </c>
      <c r="Y226" s="12">
        <f>M226-Q226</f>
        <v>2</v>
      </c>
      <c r="Z226" s="12">
        <f>N226-R226</f>
        <v>1.5</v>
      </c>
      <c r="AA226" s="12">
        <f>O226-S226</f>
        <v>2.5</v>
      </c>
      <c r="AB226" s="12">
        <f>P226-T226</f>
        <v>2.5</v>
      </c>
      <c r="AC226" s="11">
        <f>MIN(M226:P226)</f>
        <v>277</v>
      </c>
      <c r="AD226" s="11">
        <f>MIN(I226:J226)</f>
        <v>195</v>
      </c>
      <c r="AE226" s="10">
        <f>MIN(E226:F226)</f>
        <v>114.5</v>
      </c>
      <c r="AF226" s="11">
        <f>MIN(Q226:T226)</f>
        <v>275</v>
      </c>
      <c r="AG226" s="11">
        <f>MIN(K226:L226)</f>
        <v>192</v>
      </c>
      <c r="AH226" s="14">
        <f>MIN(G226:H226)</f>
        <v>113.5</v>
      </c>
    </row>
    <row r="227" spans="1:34">
      <c r="A227" s="8">
        <v>26</v>
      </c>
      <c r="B227" s="9">
        <v>45238</v>
      </c>
      <c r="C227" s="15">
        <v>74</v>
      </c>
      <c r="D227" s="13" t="s">
        <v>35</v>
      </c>
      <c r="E227" s="10">
        <v>113</v>
      </c>
      <c r="F227" s="10">
        <v>113.5</v>
      </c>
      <c r="G227" s="10">
        <v>110</v>
      </c>
      <c r="H227" s="10">
        <v>111</v>
      </c>
      <c r="I227" s="10">
        <v>196</v>
      </c>
      <c r="J227" s="10">
        <v>195</v>
      </c>
      <c r="K227" s="10">
        <v>193</v>
      </c>
      <c r="L227" s="10">
        <v>191.5</v>
      </c>
      <c r="M227" s="10">
        <v>291</v>
      </c>
      <c r="N227" s="10">
        <v>292</v>
      </c>
      <c r="O227" s="10">
        <v>292</v>
      </c>
      <c r="P227" s="10">
        <v>292.5</v>
      </c>
      <c r="Q227" s="10">
        <v>288</v>
      </c>
      <c r="R227" s="10">
        <v>289</v>
      </c>
      <c r="S227" s="10">
        <v>285.5</v>
      </c>
      <c r="T227" s="10">
        <v>286</v>
      </c>
      <c r="U227" s="11">
        <f>E227-G227</f>
        <v>3</v>
      </c>
      <c r="V227" s="11">
        <f>F227-H227</f>
        <v>2.5</v>
      </c>
      <c r="W227" s="11">
        <f>I227-K227</f>
        <v>3</v>
      </c>
      <c r="X227" s="11">
        <f>J227-L227</f>
        <v>3.5</v>
      </c>
      <c r="Y227" s="12">
        <f>M227-Q227</f>
        <v>3</v>
      </c>
      <c r="Z227" s="12">
        <f>N227-R227</f>
        <v>3</v>
      </c>
      <c r="AA227" s="12">
        <f>O227-S227</f>
        <v>6.5</v>
      </c>
      <c r="AB227" s="12">
        <f>P227-T227</f>
        <v>6.5</v>
      </c>
      <c r="AC227" s="11">
        <f>MIN(M227:P227)</f>
        <v>291</v>
      </c>
      <c r="AD227" s="11">
        <f>MIN(I227:J227)</f>
        <v>195</v>
      </c>
      <c r="AE227" s="10">
        <f>MIN(E227:F227)</f>
        <v>113</v>
      </c>
      <c r="AF227" s="11">
        <f>MIN(Q227:T227)</f>
        <v>285.5</v>
      </c>
      <c r="AG227" s="11">
        <f>MIN(K227:L227)</f>
        <v>191.5</v>
      </c>
      <c r="AH227" s="14">
        <f>MIN(G227:H227)</f>
        <v>110</v>
      </c>
    </row>
    <row r="228" spans="1:34">
      <c r="A228" s="8">
        <v>26</v>
      </c>
      <c r="B228" s="9">
        <v>45238</v>
      </c>
      <c r="C228" s="15">
        <v>75</v>
      </c>
      <c r="D228" s="13" t="s">
        <v>35</v>
      </c>
      <c r="E228" s="10">
        <v>118</v>
      </c>
      <c r="F228" s="10">
        <v>118.5</v>
      </c>
      <c r="G228" s="10">
        <v>116</v>
      </c>
      <c r="H228" s="10">
        <v>116</v>
      </c>
      <c r="I228" s="10">
        <v>195</v>
      </c>
      <c r="J228" s="10">
        <v>196</v>
      </c>
      <c r="K228" s="10">
        <v>191.5</v>
      </c>
      <c r="L228" s="10">
        <v>193</v>
      </c>
      <c r="M228" s="10">
        <v>288</v>
      </c>
      <c r="N228" s="10">
        <v>288</v>
      </c>
      <c r="O228" s="10">
        <v>288.5</v>
      </c>
      <c r="P228" s="10">
        <v>288</v>
      </c>
      <c r="Q228" s="10">
        <v>285.5</v>
      </c>
      <c r="R228" s="10">
        <v>285.5</v>
      </c>
      <c r="S228" s="10">
        <v>285</v>
      </c>
      <c r="T228" s="10">
        <v>285</v>
      </c>
      <c r="U228" s="11">
        <f>E228-G228</f>
        <v>2</v>
      </c>
      <c r="V228" s="11">
        <f>F228-H228</f>
        <v>2.5</v>
      </c>
      <c r="W228" s="11">
        <f>I228-K228</f>
        <v>3.5</v>
      </c>
      <c r="X228" s="11">
        <f>J228-L228</f>
        <v>3</v>
      </c>
      <c r="Y228" s="12">
        <f>M228-Q228</f>
        <v>2.5</v>
      </c>
      <c r="Z228" s="12">
        <f>N228-R228</f>
        <v>2.5</v>
      </c>
      <c r="AA228" s="12">
        <f>O228-S228</f>
        <v>3.5</v>
      </c>
      <c r="AB228" s="12">
        <f>P228-T228</f>
        <v>3</v>
      </c>
      <c r="AC228" s="11">
        <f>MIN(M228:P228)</f>
        <v>288</v>
      </c>
      <c r="AD228" s="11">
        <f>MIN(I228:J228)</f>
        <v>195</v>
      </c>
      <c r="AE228" s="10">
        <f>MIN(E228:F228)</f>
        <v>118</v>
      </c>
      <c r="AF228" s="11">
        <f>MIN(Q228:T228)</f>
        <v>285</v>
      </c>
      <c r="AG228" s="11">
        <f>MIN(K228:L228)</f>
        <v>191.5</v>
      </c>
      <c r="AH228" s="14">
        <f>MIN(G228:H228)</f>
        <v>116</v>
      </c>
    </row>
    <row r="229" spans="1:34">
      <c r="A229" s="8">
        <v>26</v>
      </c>
      <c r="B229" s="9">
        <v>45238</v>
      </c>
      <c r="C229" s="15">
        <v>76</v>
      </c>
      <c r="D229" s="13" t="s">
        <v>35</v>
      </c>
      <c r="E229" s="10">
        <v>118</v>
      </c>
      <c r="F229" s="10">
        <v>118</v>
      </c>
      <c r="G229" s="10">
        <v>117</v>
      </c>
      <c r="H229" s="10">
        <v>117.5</v>
      </c>
      <c r="I229" s="10">
        <v>195</v>
      </c>
      <c r="J229" s="10">
        <v>195</v>
      </c>
      <c r="K229" s="10">
        <v>193</v>
      </c>
      <c r="L229" s="10">
        <v>192.5</v>
      </c>
      <c r="M229" s="10">
        <v>287.5</v>
      </c>
      <c r="N229" s="10">
        <v>288</v>
      </c>
      <c r="O229" s="10">
        <v>288</v>
      </c>
      <c r="P229" s="10">
        <v>288</v>
      </c>
      <c r="Q229" s="10">
        <v>286</v>
      </c>
      <c r="R229" s="10">
        <v>286</v>
      </c>
      <c r="S229" s="10">
        <v>284.5</v>
      </c>
      <c r="T229" s="10">
        <v>285</v>
      </c>
      <c r="U229" s="11">
        <f>E229-G229</f>
        <v>1</v>
      </c>
      <c r="V229" s="11">
        <f>F229-H229</f>
        <v>0.5</v>
      </c>
      <c r="W229" s="11">
        <f>I229-K229</f>
        <v>2</v>
      </c>
      <c r="X229" s="11">
        <f>J229-L229</f>
        <v>2.5</v>
      </c>
      <c r="Y229" s="12">
        <f>M229-Q229</f>
        <v>1.5</v>
      </c>
      <c r="Z229" s="12">
        <f>N229-R229</f>
        <v>2</v>
      </c>
      <c r="AA229" s="12">
        <f>O229-S229</f>
        <v>3.5</v>
      </c>
      <c r="AB229" s="12">
        <f>P229-T229</f>
        <v>3</v>
      </c>
      <c r="AC229" s="11">
        <f>MIN(M229:P229)</f>
        <v>287.5</v>
      </c>
      <c r="AD229" s="11">
        <f>MIN(I229:J229)</f>
        <v>195</v>
      </c>
      <c r="AE229" s="10">
        <f>MIN(E229:F229)</f>
        <v>118</v>
      </c>
      <c r="AF229" s="11">
        <f>MIN(Q229:T229)</f>
        <v>284.5</v>
      </c>
      <c r="AG229" s="11">
        <f>MIN(K229:L229)</f>
        <v>192.5</v>
      </c>
      <c r="AH229" s="14">
        <f>MIN(G229:H229)</f>
        <v>117</v>
      </c>
    </row>
    <row r="230" spans="1:34">
      <c r="A230" s="8">
        <v>26</v>
      </c>
      <c r="B230" s="9">
        <v>45238</v>
      </c>
      <c r="C230" s="15">
        <v>77</v>
      </c>
      <c r="D230" s="13" t="s">
        <v>35</v>
      </c>
      <c r="E230" s="10">
        <v>120.5</v>
      </c>
      <c r="F230" s="10">
        <v>120</v>
      </c>
      <c r="G230" s="10">
        <v>118</v>
      </c>
      <c r="H230" s="10">
        <v>118</v>
      </c>
      <c r="I230" s="10">
        <v>195.5</v>
      </c>
      <c r="J230" s="10">
        <v>195</v>
      </c>
      <c r="K230" s="10">
        <v>192</v>
      </c>
      <c r="L230" s="10">
        <v>192</v>
      </c>
      <c r="M230" s="10">
        <v>288</v>
      </c>
      <c r="N230" s="10">
        <v>288</v>
      </c>
      <c r="O230" s="10">
        <v>288.5</v>
      </c>
      <c r="P230" s="10">
        <v>288</v>
      </c>
      <c r="Q230" s="10">
        <v>285.5</v>
      </c>
      <c r="R230" s="10">
        <v>285.5</v>
      </c>
      <c r="S230" s="10">
        <v>284</v>
      </c>
      <c r="T230" s="10">
        <v>284.5</v>
      </c>
      <c r="U230" s="11">
        <f>E230-G230</f>
        <v>2.5</v>
      </c>
      <c r="V230" s="11">
        <f>F230-H230</f>
        <v>2</v>
      </c>
      <c r="W230" s="11">
        <f>I230-K230</f>
        <v>3.5</v>
      </c>
      <c r="X230" s="11">
        <f>J230-L230</f>
        <v>3</v>
      </c>
      <c r="Y230" s="12">
        <f>M230-Q230</f>
        <v>2.5</v>
      </c>
      <c r="Z230" s="12">
        <f>N230-R230</f>
        <v>2.5</v>
      </c>
      <c r="AA230" s="12">
        <f>O230-S230</f>
        <v>4.5</v>
      </c>
      <c r="AB230" s="12">
        <f>P230-T230</f>
        <v>3.5</v>
      </c>
      <c r="AC230" s="11">
        <f>MIN(M230:P230)</f>
        <v>288</v>
      </c>
      <c r="AD230" s="11">
        <f>MIN(I230:J230)</f>
        <v>195</v>
      </c>
      <c r="AE230" s="10">
        <f>MIN(E230:F230)</f>
        <v>120</v>
      </c>
      <c r="AF230" s="11">
        <f>MIN(Q230:T230)</f>
        <v>284</v>
      </c>
      <c r="AG230" s="11">
        <f>MIN(K230:L230)</f>
        <v>192</v>
      </c>
      <c r="AH230" s="14">
        <f>MIN(G230:H230)</f>
        <v>118</v>
      </c>
    </row>
    <row r="231" spans="1:34">
      <c r="A231" s="8">
        <v>26</v>
      </c>
      <c r="B231" s="9">
        <v>45238</v>
      </c>
      <c r="C231" s="15">
        <v>78</v>
      </c>
      <c r="D231" s="13" t="s">
        <v>35</v>
      </c>
      <c r="E231" s="10">
        <v>120.5</v>
      </c>
      <c r="F231" s="10">
        <v>120</v>
      </c>
      <c r="G231" s="10">
        <v>118.5</v>
      </c>
      <c r="H231" s="10">
        <v>119</v>
      </c>
      <c r="I231" s="10">
        <v>196</v>
      </c>
      <c r="J231" s="10">
        <v>195</v>
      </c>
      <c r="K231" s="10">
        <v>193.5</v>
      </c>
      <c r="L231" s="10">
        <v>192</v>
      </c>
      <c r="M231" s="10">
        <v>287</v>
      </c>
      <c r="N231" s="10">
        <v>287</v>
      </c>
      <c r="O231" s="10">
        <v>286</v>
      </c>
      <c r="P231" s="10">
        <v>286</v>
      </c>
      <c r="Q231" s="10">
        <v>285.5</v>
      </c>
      <c r="R231" s="10">
        <v>285.5</v>
      </c>
      <c r="S231" s="10">
        <v>286</v>
      </c>
      <c r="T231" s="10">
        <v>287</v>
      </c>
      <c r="U231" s="11">
        <f t="shared" ref="U231:V294" si="0">E231-G231</f>
        <v>2</v>
      </c>
      <c r="V231" s="11">
        <f t="shared" si="0"/>
        <v>1</v>
      </c>
      <c r="W231" s="11">
        <f t="shared" ref="W231:X294" si="1">I231-K231</f>
        <v>2.5</v>
      </c>
      <c r="X231" s="11">
        <f t="shared" si="1"/>
        <v>3</v>
      </c>
      <c r="Y231" s="12">
        <f t="shared" ref="Y231:AB294" si="2">M231-Q231</f>
        <v>1.5</v>
      </c>
      <c r="Z231" s="12">
        <f t="shared" si="2"/>
        <v>1.5</v>
      </c>
      <c r="AA231" s="12">
        <f t="shared" si="2"/>
        <v>0</v>
      </c>
      <c r="AB231" s="12">
        <f t="shared" si="2"/>
        <v>-1</v>
      </c>
      <c r="AC231" s="11">
        <f>MIN(M231:P231)</f>
        <v>286</v>
      </c>
      <c r="AD231" s="11">
        <f>MIN(I231:J231)</f>
        <v>195</v>
      </c>
      <c r="AE231" s="10">
        <f t="shared" ref="AE231:AE294" si="3">MIN(E231:F231)</f>
        <v>120</v>
      </c>
      <c r="AF231" s="11">
        <f>MIN(Q231:T231)</f>
        <v>285.5</v>
      </c>
      <c r="AG231" s="11">
        <f>MIN(K231:L231)</f>
        <v>192</v>
      </c>
      <c r="AH231" s="14">
        <f>MIN(G231:H231)</f>
        <v>118.5</v>
      </c>
    </row>
    <row r="232" spans="1:34">
      <c r="A232" s="8">
        <v>26</v>
      </c>
      <c r="B232" s="9">
        <v>45238</v>
      </c>
      <c r="C232" s="15">
        <v>79</v>
      </c>
      <c r="D232" s="13" t="s">
        <v>35</v>
      </c>
      <c r="E232" s="10">
        <v>120</v>
      </c>
      <c r="F232" s="10">
        <v>120.5</v>
      </c>
      <c r="G232" s="10">
        <v>118</v>
      </c>
      <c r="H232" s="10">
        <v>119</v>
      </c>
      <c r="I232" s="10">
        <v>195</v>
      </c>
      <c r="J232" s="10">
        <v>195</v>
      </c>
      <c r="K232" s="10">
        <v>193</v>
      </c>
      <c r="L232" s="10">
        <v>193</v>
      </c>
      <c r="M232" s="10">
        <v>288</v>
      </c>
      <c r="N232" s="10">
        <v>288</v>
      </c>
      <c r="O232" s="10">
        <v>289</v>
      </c>
      <c r="P232" s="10">
        <v>289</v>
      </c>
      <c r="Q232" s="10">
        <v>284.5</v>
      </c>
      <c r="R232" s="10">
        <v>284</v>
      </c>
      <c r="S232" s="10">
        <v>285</v>
      </c>
      <c r="T232" s="10">
        <v>285</v>
      </c>
      <c r="U232" s="11">
        <f t="shared" si="0"/>
        <v>2</v>
      </c>
      <c r="V232" s="11">
        <f t="shared" si="0"/>
        <v>1.5</v>
      </c>
      <c r="W232" s="11">
        <f t="shared" si="1"/>
        <v>2</v>
      </c>
      <c r="X232" s="11">
        <f t="shared" si="1"/>
        <v>2</v>
      </c>
      <c r="Y232" s="12">
        <f t="shared" si="2"/>
        <v>3.5</v>
      </c>
      <c r="Z232" s="12">
        <f t="shared" si="2"/>
        <v>4</v>
      </c>
      <c r="AA232" s="12">
        <f t="shared" si="2"/>
        <v>4</v>
      </c>
      <c r="AB232" s="12">
        <f t="shared" si="2"/>
        <v>4</v>
      </c>
      <c r="AC232" s="11">
        <f t="shared" ref="AC232:AC295" si="4">MIN(M232:P232)</f>
        <v>288</v>
      </c>
      <c r="AD232" s="11">
        <f t="shared" ref="AD232:AD295" si="5">MIN(I232:J232)</f>
        <v>195</v>
      </c>
      <c r="AE232" s="10">
        <f t="shared" si="3"/>
        <v>120</v>
      </c>
      <c r="AF232" s="11">
        <f t="shared" ref="AF232:AF295" si="6">MIN(Q232:T232)</f>
        <v>284</v>
      </c>
      <c r="AG232" s="11">
        <f t="shared" ref="AG232:AG295" si="7">MIN(K232:L232)</f>
        <v>193</v>
      </c>
      <c r="AH232" s="14">
        <f t="shared" ref="AH232:AH295" si="8">MIN(G232:H232)</f>
        <v>118</v>
      </c>
    </row>
    <row r="233" spans="1:34">
      <c r="A233" s="8">
        <v>26</v>
      </c>
      <c r="B233" s="9">
        <v>45238</v>
      </c>
      <c r="C233" s="15">
        <v>80</v>
      </c>
      <c r="D233" s="13" t="s">
        <v>35</v>
      </c>
      <c r="E233" s="10">
        <v>120</v>
      </c>
      <c r="F233" s="10">
        <v>120.5</v>
      </c>
      <c r="G233" s="10">
        <v>117</v>
      </c>
      <c r="H233" s="10">
        <v>118.5</v>
      </c>
      <c r="I233" s="10">
        <v>196</v>
      </c>
      <c r="J233" s="10">
        <v>195.5</v>
      </c>
      <c r="K233" s="10">
        <v>193</v>
      </c>
      <c r="L233" s="10">
        <v>193</v>
      </c>
      <c r="M233" s="10">
        <v>288</v>
      </c>
      <c r="N233" s="10">
        <v>288</v>
      </c>
      <c r="O233" s="10">
        <v>289</v>
      </c>
      <c r="P233" s="10">
        <v>288</v>
      </c>
      <c r="Q233" s="10">
        <v>286</v>
      </c>
      <c r="R233" s="10">
        <v>286</v>
      </c>
      <c r="S233" s="10">
        <v>285</v>
      </c>
      <c r="T233" s="10">
        <v>286</v>
      </c>
      <c r="U233" s="11">
        <f t="shared" si="0"/>
        <v>3</v>
      </c>
      <c r="V233" s="11">
        <f t="shared" si="0"/>
        <v>2</v>
      </c>
      <c r="W233" s="11">
        <f t="shared" si="1"/>
        <v>3</v>
      </c>
      <c r="X233" s="11">
        <f t="shared" si="1"/>
        <v>2.5</v>
      </c>
      <c r="Y233" s="12">
        <f t="shared" si="2"/>
        <v>2</v>
      </c>
      <c r="Z233" s="12">
        <f t="shared" si="2"/>
        <v>2</v>
      </c>
      <c r="AA233" s="12">
        <f t="shared" si="2"/>
        <v>4</v>
      </c>
      <c r="AB233" s="12">
        <f t="shared" si="2"/>
        <v>2</v>
      </c>
      <c r="AC233" s="11">
        <f t="shared" si="4"/>
        <v>288</v>
      </c>
      <c r="AD233" s="11">
        <f t="shared" si="5"/>
        <v>195.5</v>
      </c>
      <c r="AE233" s="10">
        <f t="shared" si="3"/>
        <v>120</v>
      </c>
      <c r="AF233" s="11">
        <f t="shared" si="6"/>
        <v>285</v>
      </c>
      <c r="AG233" s="11">
        <f t="shared" si="7"/>
        <v>193</v>
      </c>
      <c r="AH233" s="14">
        <f t="shared" si="8"/>
        <v>117</v>
      </c>
    </row>
    <row r="234" spans="1:34">
      <c r="A234" s="8">
        <v>26</v>
      </c>
      <c r="B234" s="9">
        <v>45238</v>
      </c>
      <c r="C234" s="15">
        <v>81</v>
      </c>
      <c r="D234" s="13" t="s">
        <v>35</v>
      </c>
      <c r="E234" s="10">
        <v>121</v>
      </c>
      <c r="F234" s="10">
        <v>120.5</v>
      </c>
      <c r="G234" s="10">
        <v>118</v>
      </c>
      <c r="H234" s="10">
        <v>118.5</v>
      </c>
      <c r="I234" s="10">
        <v>196</v>
      </c>
      <c r="J234" s="10">
        <v>195</v>
      </c>
      <c r="K234" s="10">
        <v>192.5</v>
      </c>
      <c r="L234" s="10">
        <v>193</v>
      </c>
      <c r="M234" s="10">
        <v>288</v>
      </c>
      <c r="N234" s="10">
        <v>289</v>
      </c>
      <c r="O234" s="10">
        <v>288</v>
      </c>
      <c r="P234" s="10">
        <v>288</v>
      </c>
      <c r="Q234" s="10">
        <v>285</v>
      </c>
      <c r="R234" s="10">
        <v>285</v>
      </c>
      <c r="S234" s="10">
        <v>285</v>
      </c>
      <c r="T234" s="10">
        <v>285</v>
      </c>
      <c r="U234" s="11">
        <f t="shared" si="0"/>
        <v>3</v>
      </c>
      <c r="V234" s="11">
        <f t="shared" si="0"/>
        <v>2</v>
      </c>
      <c r="W234" s="11">
        <f t="shared" si="1"/>
        <v>3.5</v>
      </c>
      <c r="X234" s="11">
        <f t="shared" si="1"/>
        <v>2</v>
      </c>
      <c r="Y234" s="12">
        <f t="shared" si="2"/>
        <v>3</v>
      </c>
      <c r="Z234" s="12">
        <f t="shared" si="2"/>
        <v>4</v>
      </c>
      <c r="AA234" s="12">
        <f t="shared" si="2"/>
        <v>3</v>
      </c>
      <c r="AB234" s="12">
        <f t="shared" si="2"/>
        <v>3</v>
      </c>
      <c r="AC234" s="11">
        <f t="shared" si="4"/>
        <v>288</v>
      </c>
      <c r="AD234" s="11">
        <f t="shared" si="5"/>
        <v>195</v>
      </c>
      <c r="AE234" s="10">
        <f t="shared" si="3"/>
        <v>120.5</v>
      </c>
      <c r="AF234" s="11">
        <f t="shared" si="6"/>
        <v>285</v>
      </c>
      <c r="AG234" s="11">
        <f t="shared" si="7"/>
        <v>192.5</v>
      </c>
      <c r="AH234" s="14">
        <f t="shared" si="8"/>
        <v>118</v>
      </c>
    </row>
    <row r="235" spans="1:34">
      <c r="A235" s="8">
        <v>26</v>
      </c>
      <c r="B235" s="9">
        <v>45238</v>
      </c>
      <c r="C235" s="15">
        <v>83</v>
      </c>
      <c r="D235" s="13" t="s">
        <v>35</v>
      </c>
      <c r="E235" s="10">
        <v>120.5</v>
      </c>
      <c r="F235" s="10">
        <v>120</v>
      </c>
      <c r="G235" s="10">
        <v>118</v>
      </c>
      <c r="H235" s="10">
        <v>118</v>
      </c>
      <c r="I235" s="10">
        <v>196</v>
      </c>
      <c r="J235" s="10">
        <v>195.5</v>
      </c>
      <c r="K235" s="10">
        <v>192.5</v>
      </c>
      <c r="L235" s="10">
        <v>193</v>
      </c>
      <c r="M235" s="10">
        <v>288</v>
      </c>
      <c r="N235" s="10">
        <v>288.5</v>
      </c>
      <c r="O235" s="10">
        <v>288</v>
      </c>
      <c r="P235" s="10">
        <v>288.5</v>
      </c>
      <c r="Q235" s="10">
        <v>286</v>
      </c>
      <c r="R235" s="10">
        <v>286</v>
      </c>
      <c r="S235" s="10">
        <v>285</v>
      </c>
      <c r="T235" s="10">
        <v>285.5</v>
      </c>
      <c r="U235" s="11">
        <f t="shared" si="0"/>
        <v>2.5</v>
      </c>
      <c r="V235" s="11">
        <f t="shared" si="0"/>
        <v>2</v>
      </c>
      <c r="W235" s="11">
        <f t="shared" si="1"/>
        <v>3.5</v>
      </c>
      <c r="X235" s="11">
        <f t="shared" si="1"/>
        <v>2.5</v>
      </c>
      <c r="Y235" s="12">
        <f t="shared" si="2"/>
        <v>2</v>
      </c>
      <c r="Z235" s="12">
        <f t="shared" si="2"/>
        <v>2.5</v>
      </c>
      <c r="AA235" s="12">
        <f t="shared" si="2"/>
        <v>3</v>
      </c>
      <c r="AB235" s="12">
        <f t="shared" si="2"/>
        <v>3</v>
      </c>
      <c r="AC235" s="11">
        <f t="shared" si="4"/>
        <v>288</v>
      </c>
      <c r="AD235" s="11">
        <f t="shared" si="5"/>
        <v>195.5</v>
      </c>
      <c r="AE235" s="10">
        <f t="shared" si="3"/>
        <v>120</v>
      </c>
      <c r="AF235" s="11">
        <f t="shared" si="6"/>
        <v>285</v>
      </c>
      <c r="AG235" s="11">
        <f t="shared" si="7"/>
        <v>192.5</v>
      </c>
      <c r="AH235" s="14">
        <f t="shared" si="8"/>
        <v>118</v>
      </c>
    </row>
    <row r="236" spans="1:34">
      <c r="A236" s="8">
        <v>26</v>
      </c>
      <c r="B236" s="9">
        <v>45238</v>
      </c>
      <c r="C236" s="15">
        <v>84</v>
      </c>
      <c r="D236" s="13" t="s">
        <v>34</v>
      </c>
      <c r="E236" s="10">
        <v>120.5</v>
      </c>
      <c r="F236" s="10">
        <v>120.5</v>
      </c>
      <c r="G236" s="10">
        <v>117.5</v>
      </c>
      <c r="H236" s="10">
        <v>117</v>
      </c>
      <c r="I236" s="10">
        <v>195.5</v>
      </c>
      <c r="J236" s="10">
        <v>195</v>
      </c>
      <c r="K236" s="10">
        <v>193.5</v>
      </c>
      <c r="L236" s="10">
        <v>192.5</v>
      </c>
      <c r="M236" s="10">
        <v>248</v>
      </c>
      <c r="N236" s="10">
        <v>249</v>
      </c>
      <c r="O236" s="10">
        <v>248</v>
      </c>
      <c r="P236" s="10">
        <v>248</v>
      </c>
      <c r="Q236" s="10">
        <v>245.52459999999999</v>
      </c>
      <c r="R236" s="10">
        <v>246</v>
      </c>
      <c r="S236" s="10">
        <v>245</v>
      </c>
      <c r="T236" s="10">
        <v>246</v>
      </c>
      <c r="U236" s="11">
        <f t="shared" si="0"/>
        <v>3</v>
      </c>
      <c r="V236" s="11">
        <f t="shared" si="0"/>
        <v>3.5</v>
      </c>
      <c r="W236" s="11">
        <f t="shared" si="1"/>
        <v>2</v>
      </c>
      <c r="X236" s="11">
        <f t="shared" si="1"/>
        <v>2.5</v>
      </c>
      <c r="Y236" s="12">
        <f t="shared" si="2"/>
        <v>2.4754000000000076</v>
      </c>
      <c r="Z236" s="12">
        <f t="shared" si="2"/>
        <v>3</v>
      </c>
      <c r="AA236" s="12">
        <f t="shared" si="2"/>
        <v>3</v>
      </c>
      <c r="AB236" s="12">
        <f t="shared" si="2"/>
        <v>2</v>
      </c>
      <c r="AC236" s="11">
        <f t="shared" si="4"/>
        <v>248</v>
      </c>
      <c r="AD236" s="11">
        <f t="shared" si="5"/>
        <v>195</v>
      </c>
      <c r="AE236" s="10">
        <f t="shared" si="3"/>
        <v>120.5</v>
      </c>
      <c r="AF236" s="11">
        <f t="shared" si="6"/>
        <v>245</v>
      </c>
      <c r="AG236" s="11">
        <f t="shared" si="7"/>
        <v>192.5</v>
      </c>
      <c r="AH236" s="14">
        <f t="shared" si="8"/>
        <v>117</v>
      </c>
    </row>
    <row r="237" spans="1:34">
      <c r="A237" s="8">
        <v>26</v>
      </c>
      <c r="B237" s="9">
        <v>45238</v>
      </c>
      <c r="C237" s="15">
        <v>85</v>
      </c>
      <c r="D237" s="13" t="s">
        <v>34</v>
      </c>
      <c r="E237" s="10">
        <v>120.5</v>
      </c>
      <c r="F237" s="10">
        <v>120.5</v>
      </c>
      <c r="G237" s="10">
        <v>119</v>
      </c>
      <c r="H237" s="10">
        <v>118</v>
      </c>
      <c r="I237" s="10">
        <v>196</v>
      </c>
      <c r="J237" s="10">
        <v>196</v>
      </c>
      <c r="K237" s="10">
        <v>193</v>
      </c>
      <c r="L237" s="10">
        <v>193</v>
      </c>
      <c r="M237" s="10">
        <v>248</v>
      </c>
      <c r="N237" s="10">
        <v>248</v>
      </c>
      <c r="O237" s="10">
        <v>248.5</v>
      </c>
      <c r="P237" s="10">
        <v>249</v>
      </c>
      <c r="Q237" s="10">
        <v>245</v>
      </c>
      <c r="R237" s="10">
        <v>246.5</v>
      </c>
      <c r="S237" s="10">
        <v>246</v>
      </c>
      <c r="T237" s="10">
        <v>246</v>
      </c>
      <c r="U237" s="11">
        <f t="shared" si="0"/>
        <v>1.5</v>
      </c>
      <c r="V237" s="11">
        <f t="shared" si="0"/>
        <v>2.5</v>
      </c>
      <c r="W237" s="11">
        <f t="shared" si="1"/>
        <v>3</v>
      </c>
      <c r="X237" s="11">
        <f t="shared" si="1"/>
        <v>3</v>
      </c>
      <c r="Y237" s="12">
        <f t="shared" si="2"/>
        <v>3</v>
      </c>
      <c r="Z237" s="12">
        <f t="shared" si="2"/>
        <v>1.5</v>
      </c>
      <c r="AA237" s="12">
        <f t="shared" si="2"/>
        <v>2.5</v>
      </c>
      <c r="AB237" s="12">
        <f t="shared" si="2"/>
        <v>3</v>
      </c>
      <c r="AC237" s="11">
        <f t="shared" si="4"/>
        <v>248</v>
      </c>
      <c r="AD237" s="11">
        <f t="shared" si="5"/>
        <v>196</v>
      </c>
      <c r="AE237" s="10">
        <f t="shared" si="3"/>
        <v>120.5</v>
      </c>
      <c r="AF237" s="11">
        <f t="shared" si="6"/>
        <v>245</v>
      </c>
      <c r="AG237" s="11">
        <f t="shared" si="7"/>
        <v>193</v>
      </c>
      <c r="AH237" s="14">
        <f t="shared" si="8"/>
        <v>118</v>
      </c>
    </row>
    <row r="238" spans="1:34">
      <c r="A238" s="8">
        <v>26</v>
      </c>
      <c r="B238" s="9">
        <v>45238</v>
      </c>
      <c r="C238" s="15">
        <v>86</v>
      </c>
      <c r="D238" s="13" t="s">
        <v>34</v>
      </c>
      <c r="E238" s="10">
        <v>121</v>
      </c>
      <c r="F238" s="10">
        <v>121</v>
      </c>
      <c r="G238" s="10">
        <v>118.5</v>
      </c>
      <c r="H238" s="10">
        <v>119</v>
      </c>
      <c r="I238" s="10">
        <v>196</v>
      </c>
      <c r="J238" s="10">
        <v>195.5</v>
      </c>
      <c r="K238" s="10">
        <v>193.5</v>
      </c>
      <c r="L238" s="10">
        <v>193</v>
      </c>
      <c r="M238" s="10">
        <v>248</v>
      </c>
      <c r="N238" s="10">
        <v>248</v>
      </c>
      <c r="O238" s="10">
        <v>247.5</v>
      </c>
      <c r="P238" s="10">
        <v>248</v>
      </c>
      <c r="Q238" s="10">
        <v>246</v>
      </c>
      <c r="R238" s="10">
        <v>245</v>
      </c>
      <c r="S238" s="10">
        <v>245</v>
      </c>
      <c r="T238" s="10">
        <v>246</v>
      </c>
      <c r="U238" s="11">
        <f t="shared" si="0"/>
        <v>2.5</v>
      </c>
      <c r="V238" s="11">
        <f t="shared" si="0"/>
        <v>2</v>
      </c>
      <c r="W238" s="11">
        <f t="shared" si="1"/>
        <v>2.5</v>
      </c>
      <c r="X238" s="11">
        <f t="shared" si="1"/>
        <v>2.5</v>
      </c>
      <c r="Y238" s="12">
        <f t="shared" si="2"/>
        <v>2</v>
      </c>
      <c r="Z238" s="12">
        <f t="shared" si="2"/>
        <v>3</v>
      </c>
      <c r="AA238" s="12">
        <f t="shared" si="2"/>
        <v>2.5</v>
      </c>
      <c r="AB238" s="12">
        <f t="shared" si="2"/>
        <v>2</v>
      </c>
      <c r="AC238" s="11">
        <f t="shared" si="4"/>
        <v>247.5</v>
      </c>
      <c r="AD238" s="11">
        <f t="shared" si="5"/>
        <v>195.5</v>
      </c>
      <c r="AE238" s="10">
        <f t="shared" si="3"/>
        <v>121</v>
      </c>
      <c r="AF238" s="11">
        <f t="shared" si="6"/>
        <v>245</v>
      </c>
      <c r="AG238" s="11">
        <f>MIN(K238:L238)</f>
        <v>193</v>
      </c>
      <c r="AH238" s="14">
        <f t="shared" si="8"/>
        <v>118.5</v>
      </c>
    </row>
    <row r="239" spans="1:34">
      <c r="A239" s="8">
        <v>26</v>
      </c>
      <c r="B239" s="9">
        <v>45238</v>
      </c>
      <c r="C239" s="15">
        <v>88</v>
      </c>
      <c r="D239" s="13" t="s">
        <v>34</v>
      </c>
      <c r="E239" s="10">
        <v>120</v>
      </c>
      <c r="F239" s="10">
        <v>120.5</v>
      </c>
      <c r="G239" s="10">
        <v>118</v>
      </c>
      <c r="H239" s="10">
        <v>117.5</v>
      </c>
      <c r="I239" s="10">
        <v>195.5</v>
      </c>
      <c r="J239" s="10">
        <v>195</v>
      </c>
      <c r="K239" s="10">
        <v>193</v>
      </c>
      <c r="L239" s="10">
        <v>193</v>
      </c>
      <c r="M239" s="10">
        <v>247</v>
      </c>
      <c r="N239" s="10">
        <v>248</v>
      </c>
      <c r="O239" s="10">
        <v>247</v>
      </c>
      <c r="P239" s="10">
        <v>248</v>
      </c>
      <c r="Q239" s="10">
        <v>245</v>
      </c>
      <c r="R239" s="10">
        <v>246.5</v>
      </c>
      <c r="S239" s="10">
        <v>245</v>
      </c>
      <c r="T239" s="10">
        <v>246.5</v>
      </c>
      <c r="U239" s="11">
        <f t="shared" si="0"/>
        <v>2</v>
      </c>
      <c r="V239" s="11">
        <f t="shared" si="0"/>
        <v>3</v>
      </c>
      <c r="W239" s="11">
        <f t="shared" si="1"/>
        <v>2.5</v>
      </c>
      <c r="X239" s="11">
        <f t="shared" si="1"/>
        <v>2</v>
      </c>
      <c r="Y239" s="12">
        <f t="shared" si="2"/>
        <v>2</v>
      </c>
      <c r="Z239" s="12">
        <f t="shared" si="2"/>
        <v>1.5</v>
      </c>
      <c r="AA239" s="12">
        <f t="shared" si="2"/>
        <v>2</v>
      </c>
      <c r="AB239" s="12">
        <f t="shared" si="2"/>
        <v>1.5</v>
      </c>
      <c r="AC239" s="11">
        <f t="shared" si="4"/>
        <v>247</v>
      </c>
      <c r="AD239" s="11">
        <f t="shared" si="5"/>
        <v>195</v>
      </c>
      <c r="AE239" s="10">
        <f t="shared" si="3"/>
        <v>120</v>
      </c>
      <c r="AF239" s="11">
        <f t="shared" si="6"/>
        <v>245</v>
      </c>
      <c r="AG239" s="11">
        <f t="shared" si="7"/>
        <v>193</v>
      </c>
      <c r="AH239" s="14">
        <f t="shared" si="8"/>
        <v>117.5</v>
      </c>
    </row>
    <row r="240" spans="1:34">
      <c r="A240" s="8">
        <v>26</v>
      </c>
      <c r="B240" s="9">
        <v>45238</v>
      </c>
      <c r="C240" s="15">
        <v>89</v>
      </c>
      <c r="D240" s="13" t="s">
        <v>34</v>
      </c>
      <c r="E240" s="10">
        <v>121</v>
      </c>
      <c r="F240" s="10">
        <v>120.5</v>
      </c>
      <c r="G240" s="10">
        <v>118</v>
      </c>
      <c r="H240" s="10">
        <v>119</v>
      </c>
      <c r="I240" s="10">
        <v>195.5</v>
      </c>
      <c r="J240" s="10">
        <v>195.5</v>
      </c>
      <c r="K240" s="10">
        <v>192.5</v>
      </c>
      <c r="L240" s="10">
        <v>193</v>
      </c>
      <c r="M240" s="10">
        <v>248</v>
      </c>
      <c r="N240" s="10">
        <v>248</v>
      </c>
      <c r="O240" s="10">
        <v>248.5</v>
      </c>
      <c r="P240" s="10">
        <v>248</v>
      </c>
      <c r="Q240" s="10">
        <v>246</v>
      </c>
      <c r="R240" s="10">
        <v>245.5</v>
      </c>
      <c r="S240" s="10">
        <v>245</v>
      </c>
      <c r="T240" s="10">
        <v>245.5</v>
      </c>
      <c r="U240" s="11">
        <f t="shared" si="0"/>
        <v>3</v>
      </c>
      <c r="V240" s="11">
        <f t="shared" si="0"/>
        <v>1.5</v>
      </c>
      <c r="W240" s="11">
        <f t="shared" si="1"/>
        <v>3</v>
      </c>
      <c r="X240" s="11">
        <f t="shared" si="1"/>
        <v>2.5</v>
      </c>
      <c r="Y240" s="12">
        <f t="shared" si="2"/>
        <v>2</v>
      </c>
      <c r="Z240" s="12">
        <f t="shared" si="2"/>
        <v>2.5</v>
      </c>
      <c r="AA240" s="12">
        <f t="shared" si="2"/>
        <v>3.5</v>
      </c>
      <c r="AB240" s="12">
        <f t="shared" si="2"/>
        <v>2.5</v>
      </c>
      <c r="AC240" s="11">
        <f t="shared" si="4"/>
        <v>248</v>
      </c>
      <c r="AD240" s="11">
        <f t="shared" si="5"/>
        <v>195.5</v>
      </c>
      <c r="AE240" s="10">
        <f t="shared" si="3"/>
        <v>120.5</v>
      </c>
      <c r="AF240" s="11">
        <f t="shared" si="6"/>
        <v>245</v>
      </c>
      <c r="AG240" s="11">
        <f t="shared" si="7"/>
        <v>192.5</v>
      </c>
      <c r="AH240" s="14">
        <f t="shared" si="8"/>
        <v>118</v>
      </c>
    </row>
    <row r="241" spans="1:34">
      <c r="A241" s="8">
        <v>26</v>
      </c>
      <c r="B241" s="9">
        <v>45238</v>
      </c>
      <c r="C241" s="15">
        <v>90</v>
      </c>
      <c r="D241" s="13" t="s">
        <v>34</v>
      </c>
      <c r="E241" s="10">
        <v>121</v>
      </c>
      <c r="F241" s="10">
        <v>120.5</v>
      </c>
      <c r="G241" s="10">
        <v>117.5</v>
      </c>
      <c r="H241" s="10">
        <v>119</v>
      </c>
      <c r="I241" s="10">
        <v>195.5</v>
      </c>
      <c r="J241" s="10">
        <v>195</v>
      </c>
      <c r="K241" s="10">
        <v>193</v>
      </c>
      <c r="L241" s="10">
        <v>193</v>
      </c>
      <c r="M241" s="10">
        <v>247.5</v>
      </c>
      <c r="N241" s="10">
        <v>248</v>
      </c>
      <c r="O241" s="10">
        <v>248.5</v>
      </c>
      <c r="P241" s="10">
        <v>247.5</v>
      </c>
      <c r="Q241" s="10">
        <v>245</v>
      </c>
      <c r="R241" s="10">
        <v>246</v>
      </c>
      <c r="S241" s="10">
        <v>245.5</v>
      </c>
      <c r="T241" s="10">
        <v>246.5</v>
      </c>
      <c r="U241" s="11">
        <f t="shared" si="0"/>
        <v>3.5</v>
      </c>
      <c r="V241" s="11">
        <f t="shared" si="0"/>
        <v>1.5</v>
      </c>
      <c r="W241" s="11">
        <f t="shared" si="1"/>
        <v>2.5</v>
      </c>
      <c r="X241" s="11">
        <f t="shared" si="1"/>
        <v>2</v>
      </c>
      <c r="Y241" s="12">
        <f t="shared" si="2"/>
        <v>2.5</v>
      </c>
      <c r="Z241" s="12">
        <f t="shared" si="2"/>
        <v>2</v>
      </c>
      <c r="AA241" s="12">
        <f t="shared" si="2"/>
        <v>3</v>
      </c>
      <c r="AB241" s="12">
        <f t="shared" si="2"/>
        <v>1</v>
      </c>
      <c r="AC241" s="11">
        <f t="shared" si="4"/>
        <v>247.5</v>
      </c>
      <c r="AD241" s="11">
        <f t="shared" si="5"/>
        <v>195</v>
      </c>
      <c r="AE241" s="10">
        <f t="shared" si="3"/>
        <v>120.5</v>
      </c>
      <c r="AF241" s="11">
        <f t="shared" si="6"/>
        <v>245</v>
      </c>
      <c r="AG241" s="11">
        <f t="shared" si="7"/>
        <v>193</v>
      </c>
      <c r="AH241" s="14">
        <f t="shared" si="8"/>
        <v>117.5</v>
      </c>
    </row>
    <row r="242" spans="1:34">
      <c r="A242" s="8">
        <v>26</v>
      </c>
      <c r="B242" s="9">
        <v>45238</v>
      </c>
      <c r="C242" s="15">
        <v>91</v>
      </c>
      <c r="D242" s="13" t="s">
        <v>34</v>
      </c>
      <c r="E242" s="10">
        <v>121</v>
      </c>
      <c r="F242" s="10">
        <v>120.5</v>
      </c>
      <c r="G242" s="10">
        <v>118</v>
      </c>
      <c r="H242" s="10">
        <v>119</v>
      </c>
      <c r="I242" s="10">
        <v>195</v>
      </c>
      <c r="J242" s="10">
        <v>195</v>
      </c>
      <c r="K242" s="10">
        <v>193</v>
      </c>
      <c r="L242" s="10">
        <v>193.5</v>
      </c>
      <c r="M242" s="10">
        <v>248</v>
      </c>
      <c r="N242" s="10">
        <v>248</v>
      </c>
      <c r="O242" s="10">
        <v>247.5</v>
      </c>
      <c r="P242" s="10">
        <v>248</v>
      </c>
      <c r="Q242" s="24">
        <v>246</v>
      </c>
      <c r="R242" s="10">
        <v>246</v>
      </c>
      <c r="S242" s="10">
        <v>245</v>
      </c>
      <c r="T242" s="10">
        <v>245.5</v>
      </c>
      <c r="U242" s="11">
        <f t="shared" si="0"/>
        <v>3</v>
      </c>
      <c r="V242" s="11">
        <f t="shared" si="0"/>
        <v>1.5</v>
      </c>
      <c r="W242" s="11">
        <f t="shared" si="1"/>
        <v>2</v>
      </c>
      <c r="X242" s="11">
        <f t="shared" si="1"/>
        <v>1.5</v>
      </c>
      <c r="Y242" s="12">
        <f t="shared" si="2"/>
        <v>2</v>
      </c>
      <c r="Z242" s="12">
        <f t="shared" si="2"/>
        <v>2</v>
      </c>
      <c r="AA242" s="12">
        <f t="shared" si="2"/>
        <v>2.5</v>
      </c>
      <c r="AB242" s="12">
        <f t="shared" si="2"/>
        <v>2.5</v>
      </c>
      <c r="AC242" s="11">
        <f t="shared" si="4"/>
        <v>247.5</v>
      </c>
      <c r="AD242" s="11">
        <f t="shared" si="5"/>
        <v>195</v>
      </c>
      <c r="AE242" s="10">
        <f t="shared" si="3"/>
        <v>120.5</v>
      </c>
      <c r="AF242" s="11">
        <f t="shared" si="6"/>
        <v>245</v>
      </c>
      <c r="AG242" s="11">
        <f t="shared" si="7"/>
        <v>193</v>
      </c>
      <c r="AH242" s="14">
        <f t="shared" si="8"/>
        <v>118</v>
      </c>
    </row>
    <row r="243" spans="1:34">
      <c r="A243" s="8">
        <v>26</v>
      </c>
      <c r="B243" s="9">
        <v>45238</v>
      </c>
      <c r="C243" s="15">
        <v>92</v>
      </c>
      <c r="D243" s="13" t="s">
        <v>34</v>
      </c>
      <c r="E243" s="10">
        <v>120</v>
      </c>
      <c r="F243" s="10">
        <v>121</v>
      </c>
      <c r="G243" s="10">
        <v>118.5</v>
      </c>
      <c r="H243" s="10">
        <v>118</v>
      </c>
      <c r="I243" s="10">
        <v>195.5</v>
      </c>
      <c r="J243" s="10">
        <v>195</v>
      </c>
      <c r="K243" s="10">
        <v>192.5</v>
      </c>
      <c r="L243" s="10">
        <v>193</v>
      </c>
      <c r="M243" s="10">
        <v>247</v>
      </c>
      <c r="N243" s="10">
        <v>248</v>
      </c>
      <c r="O243" s="10">
        <v>247.5</v>
      </c>
      <c r="P243" s="10">
        <v>248</v>
      </c>
      <c r="Q243" s="10">
        <v>246</v>
      </c>
      <c r="R243" s="10">
        <v>246</v>
      </c>
      <c r="S243" s="10">
        <v>244.5</v>
      </c>
      <c r="T243" s="10">
        <v>246.5</v>
      </c>
      <c r="U243" s="11">
        <f t="shared" si="0"/>
        <v>1.5</v>
      </c>
      <c r="V243" s="11">
        <f t="shared" si="0"/>
        <v>3</v>
      </c>
      <c r="W243" s="11">
        <f t="shared" si="1"/>
        <v>3</v>
      </c>
      <c r="X243" s="11">
        <f t="shared" si="1"/>
        <v>2</v>
      </c>
      <c r="Y243" s="12">
        <f t="shared" si="2"/>
        <v>1</v>
      </c>
      <c r="Z243" s="12">
        <f t="shared" si="2"/>
        <v>2</v>
      </c>
      <c r="AA243" s="12">
        <f t="shared" si="2"/>
        <v>3</v>
      </c>
      <c r="AB243" s="12">
        <f t="shared" si="2"/>
        <v>1.5</v>
      </c>
      <c r="AC243" s="11">
        <f t="shared" si="4"/>
        <v>247</v>
      </c>
      <c r="AD243" s="11">
        <f t="shared" si="5"/>
        <v>195</v>
      </c>
      <c r="AE243" s="10">
        <f t="shared" si="3"/>
        <v>120</v>
      </c>
      <c r="AF243" s="11">
        <f t="shared" si="6"/>
        <v>244.5</v>
      </c>
      <c r="AG243" s="11">
        <f t="shared" si="7"/>
        <v>192.5</v>
      </c>
      <c r="AH243" s="14">
        <f t="shared" si="8"/>
        <v>118</v>
      </c>
    </row>
    <row r="244" spans="1:34">
      <c r="A244" s="8">
        <v>26</v>
      </c>
      <c r="B244" s="9">
        <v>45238</v>
      </c>
      <c r="C244" s="15">
        <v>93</v>
      </c>
      <c r="D244" s="13" t="s">
        <v>34</v>
      </c>
      <c r="E244" s="10">
        <v>121</v>
      </c>
      <c r="F244" s="10">
        <v>121</v>
      </c>
      <c r="G244" s="10">
        <v>118</v>
      </c>
      <c r="H244" s="10">
        <v>118.5</v>
      </c>
      <c r="I244" s="10">
        <v>195.5</v>
      </c>
      <c r="J244" s="10">
        <v>195.3</v>
      </c>
      <c r="K244" s="10">
        <v>192.5</v>
      </c>
      <c r="L244" s="10">
        <v>192.5</v>
      </c>
      <c r="M244" s="10">
        <v>248</v>
      </c>
      <c r="N244" s="10">
        <v>248.5</v>
      </c>
      <c r="O244" s="10">
        <v>247.5</v>
      </c>
      <c r="P244" s="10">
        <v>247</v>
      </c>
      <c r="Q244" s="10">
        <v>246</v>
      </c>
      <c r="R244" s="10">
        <v>246</v>
      </c>
      <c r="S244" s="10">
        <v>245.5</v>
      </c>
      <c r="T244" s="10">
        <v>246</v>
      </c>
      <c r="U244" s="11">
        <f t="shared" si="0"/>
        <v>3</v>
      </c>
      <c r="V244" s="11">
        <f t="shared" si="0"/>
        <v>2.5</v>
      </c>
      <c r="W244" s="11">
        <f t="shared" si="1"/>
        <v>3</v>
      </c>
      <c r="X244" s="11">
        <f t="shared" si="1"/>
        <v>2.8000000000000114</v>
      </c>
      <c r="Y244" s="12">
        <f t="shared" si="2"/>
        <v>2</v>
      </c>
      <c r="Z244" s="12">
        <f t="shared" si="2"/>
        <v>2.5</v>
      </c>
      <c r="AA244" s="12">
        <f t="shared" si="2"/>
        <v>2</v>
      </c>
      <c r="AB244" s="12">
        <f t="shared" si="2"/>
        <v>1</v>
      </c>
      <c r="AC244" s="11">
        <f t="shared" si="4"/>
        <v>247</v>
      </c>
      <c r="AD244" s="11">
        <f t="shared" si="5"/>
        <v>195.3</v>
      </c>
      <c r="AE244" s="10">
        <f t="shared" si="3"/>
        <v>121</v>
      </c>
      <c r="AF244" s="11">
        <f t="shared" si="6"/>
        <v>245.5</v>
      </c>
      <c r="AG244" s="11">
        <f t="shared" si="7"/>
        <v>192.5</v>
      </c>
      <c r="AH244" s="14">
        <f t="shared" si="8"/>
        <v>118</v>
      </c>
    </row>
    <row r="245" spans="1:34">
      <c r="A245" s="8">
        <v>26</v>
      </c>
      <c r="B245" s="9">
        <v>45238</v>
      </c>
      <c r="C245" s="15">
        <v>94</v>
      </c>
      <c r="D245" s="13" t="s">
        <v>34</v>
      </c>
      <c r="E245" s="10">
        <v>121.5</v>
      </c>
      <c r="F245" s="10">
        <v>121.5</v>
      </c>
      <c r="G245" s="10">
        <v>118.5</v>
      </c>
      <c r="H245" s="10">
        <v>118.5</v>
      </c>
      <c r="I245" s="10">
        <v>196</v>
      </c>
      <c r="J245" s="10">
        <v>195.5</v>
      </c>
      <c r="K245" s="10">
        <v>193</v>
      </c>
      <c r="L245" s="10">
        <v>193</v>
      </c>
      <c r="M245" s="10">
        <v>248</v>
      </c>
      <c r="N245" s="10">
        <v>248</v>
      </c>
      <c r="O245" s="10">
        <v>248</v>
      </c>
      <c r="P245" s="10">
        <v>248</v>
      </c>
      <c r="Q245" s="10">
        <v>245.5</v>
      </c>
      <c r="R245" s="10">
        <v>245.5</v>
      </c>
      <c r="S245" s="10">
        <v>245</v>
      </c>
      <c r="T245" s="10">
        <v>245</v>
      </c>
      <c r="U245" s="11">
        <f t="shared" si="0"/>
        <v>3</v>
      </c>
      <c r="V245" s="11">
        <f t="shared" si="0"/>
        <v>3</v>
      </c>
      <c r="W245" s="11">
        <f t="shared" si="1"/>
        <v>3</v>
      </c>
      <c r="X245" s="11">
        <f t="shared" si="1"/>
        <v>2.5</v>
      </c>
      <c r="Y245" s="12">
        <f t="shared" si="2"/>
        <v>2.5</v>
      </c>
      <c r="Z245" s="12">
        <f t="shared" si="2"/>
        <v>2.5</v>
      </c>
      <c r="AA245" s="12">
        <f t="shared" si="2"/>
        <v>3</v>
      </c>
      <c r="AB245" s="12">
        <f t="shared" si="2"/>
        <v>3</v>
      </c>
      <c r="AC245" s="11">
        <f t="shared" si="4"/>
        <v>248</v>
      </c>
      <c r="AD245" s="11">
        <f t="shared" si="5"/>
        <v>195.5</v>
      </c>
      <c r="AE245" s="10">
        <f t="shared" si="3"/>
        <v>121.5</v>
      </c>
      <c r="AF245" s="11">
        <f t="shared" si="6"/>
        <v>245</v>
      </c>
      <c r="AG245" s="11">
        <f t="shared" si="7"/>
        <v>193</v>
      </c>
      <c r="AH245" s="14">
        <f t="shared" si="8"/>
        <v>118.5</v>
      </c>
    </row>
    <row r="246" spans="1:34">
      <c r="A246" s="8">
        <v>26</v>
      </c>
      <c r="B246" s="9">
        <v>45238</v>
      </c>
      <c r="C246" s="16">
        <v>95</v>
      </c>
      <c r="D246" s="13" t="s">
        <v>34</v>
      </c>
      <c r="E246" s="25">
        <v>121</v>
      </c>
      <c r="F246" s="25">
        <v>121</v>
      </c>
      <c r="G246" s="25">
        <v>118</v>
      </c>
      <c r="H246" s="25">
        <v>119</v>
      </c>
      <c r="I246" s="25">
        <v>195.5</v>
      </c>
      <c r="J246" s="25">
        <v>195</v>
      </c>
      <c r="K246" s="25">
        <v>193.5</v>
      </c>
      <c r="L246" s="25">
        <v>192.5</v>
      </c>
      <c r="M246" s="25">
        <v>249</v>
      </c>
      <c r="N246" s="25">
        <v>249.5</v>
      </c>
      <c r="O246" s="25">
        <v>249</v>
      </c>
      <c r="P246" s="25">
        <v>249.5</v>
      </c>
      <c r="Q246" s="25">
        <v>245</v>
      </c>
      <c r="R246" s="25">
        <v>245</v>
      </c>
      <c r="S246" s="25">
        <v>245</v>
      </c>
      <c r="T246" s="25">
        <v>247</v>
      </c>
      <c r="U246" s="11">
        <f t="shared" si="0"/>
        <v>3</v>
      </c>
      <c r="V246" s="11">
        <f t="shared" si="0"/>
        <v>2</v>
      </c>
      <c r="W246" s="11">
        <f t="shared" si="1"/>
        <v>2</v>
      </c>
      <c r="X246" s="11">
        <f t="shared" si="1"/>
        <v>2.5</v>
      </c>
      <c r="Y246" s="12">
        <f t="shared" si="2"/>
        <v>4</v>
      </c>
      <c r="Z246" s="12">
        <f t="shared" si="2"/>
        <v>4.5</v>
      </c>
      <c r="AA246" s="12">
        <f t="shared" si="2"/>
        <v>4</v>
      </c>
      <c r="AB246" s="12">
        <f t="shared" si="2"/>
        <v>2.5</v>
      </c>
      <c r="AC246" s="11">
        <f t="shared" si="4"/>
        <v>249</v>
      </c>
      <c r="AD246" s="11">
        <f t="shared" si="5"/>
        <v>195</v>
      </c>
      <c r="AE246" s="10">
        <f t="shared" si="3"/>
        <v>121</v>
      </c>
      <c r="AF246" s="11">
        <f t="shared" si="6"/>
        <v>245</v>
      </c>
      <c r="AG246" s="11">
        <f t="shared" si="7"/>
        <v>192.5</v>
      </c>
      <c r="AH246" s="14">
        <f t="shared" si="8"/>
        <v>118</v>
      </c>
    </row>
    <row r="247" spans="1:34">
      <c r="A247" s="8">
        <v>26</v>
      </c>
      <c r="B247" s="9">
        <v>45238</v>
      </c>
      <c r="C247" s="15">
        <v>96</v>
      </c>
      <c r="D247" s="13" t="s">
        <v>34</v>
      </c>
      <c r="E247" s="10">
        <v>122</v>
      </c>
      <c r="F247" s="10">
        <v>121.5</v>
      </c>
      <c r="G247" s="10">
        <v>119</v>
      </c>
      <c r="H247" s="10">
        <v>119</v>
      </c>
      <c r="I247" s="10">
        <v>196</v>
      </c>
      <c r="J247" s="10">
        <v>195</v>
      </c>
      <c r="K247" s="10">
        <v>192.5</v>
      </c>
      <c r="L247" s="10">
        <v>193</v>
      </c>
      <c r="M247" s="10">
        <v>245</v>
      </c>
      <c r="N247" s="10">
        <v>245</v>
      </c>
      <c r="O247" s="10">
        <v>245.5</v>
      </c>
      <c r="P247" s="10">
        <v>246.5</v>
      </c>
      <c r="Q247" s="10">
        <v>247</v>
      </c>
      <c r="R247" s="10">
        <v>247</v>
      </c>
      <c r="S247" s="10">
        <v>247</v>
      </c>
      <c r="T247" s="10">
        <v>243.5</v>
      </c>
      <c r="U247" s="11">
        <f t="shared" si="0"/>
        <v>3</v>
      </c>
      <c r="V247" s="11">
        <f t="shared" si="0"/>
        <v>2.5</v>
      </c>
      <c r="W247" s="11">
        <f t="shared" si="1"/>
        <v>3.5</v>
      </c>
      <c r="X247" s="11">
        <f t="shared" si="1"/>
        <v>2</v>
      </c>
      <c r="Y247" s="12">
        <f t="shared" si="2"/>
        <v>-2</v>
      </c>
      <c r="Z247" s="12">
        <f t="shared" si="2"/>
        <v>-2</v>
      </c>
      <c r="AA247" s="12">
        <f t="shared" si="2"/>
        <v>-1.5</v>
      </c>
      <c r="AB247" s="12">
        <f t="shared" si="2"/>
        <v>3</v>
      </c>
      <c r="AC247" s="11">
        <f t="shared" si="4"/>
        <v>245</v>
      </c>
      <c r="AD247" s="11">
        <f t="shared" si="5"/>
        <v>195</v>
      </c>
      <c r="AE247" s="10">
        <f t="shared" si="3"/>
        <v>121.5</v>
      </c>
      <c r="AF247" s="11">
        <f t="shared" si="6"/>
        <v>243.5</v>
      </c>
      <c r="AG247" s="11">
        <f t="shared" si="7"/>
        <v>192.5</v>
      </c>
      <c r="AH247" s="14">
        <f t="shared" si="8"/>
        <v>119</v>
      </c>
    </row>
    <row r="248" spans="1:34">
      <c r="A248" s="8">
        <v>26</v>
      </c>
      <c r="B248" s="9">
        <v>45238</v>
      </c>
      <c r="C248" s="15">
        <v>97</v>
      </c>
      <c r="D248" s="13" t="s">
        <v>34</v>
      </c>
      <c r="E248" s="10">
        <v>122</v>
      </c>
      <c r="F248" s="10">
        <v>121.5</v>
      </c>
      <c r="G248" s="10">
        <v>119.5</v>
      </c>
      <c r="H248" s="10">
        <v>120</v>
      </c>
      <c r="I248" s="10">
        <v>196</v>
      </c>
      <c r="J248" s="10">
        <v>195</v>
      </c>
      <c r="K248" s="10">
        <v>193</v>
      </c>
      <c r="L248" s="10">
        <v>193</v>
      </c>
      <c r="M248" s="10">
        <v>248</v>
      </c>
      <c r="N248" s="10">
        <v>248</v>
      </c>
      <c r="O248" s="10">
        <v>247.5</v>
      </c>
      <c r="P248" s="10">
        <v>248</v>
      </c>
      <c r="Q248" s="10">
        <v>244</v>
      </c>
      <c r="R248" s="10">
        <v>244</v>
      </c>
      <c r="S248" s="10">
        <v>243</v>
      </c>
      <c r="T248" s="10">
        <v>246</v>
      </c>
      <c r="U248" s="11">
        <f t="shared" si="0"/>
        <v>2.5</v>
      </c>
      <c r="V248" s="11">
        <f t="shared" si="0"/>
        <v>1.5</v>
      </c>
      <c r="W248" s="11">
        <f t="shared" si="1"/>
        <v>3</v>
      </c>
      <c r="X248" s="11">
        <f t="shared" si="1"/>
        <v>2</v>
      </c>
      <c r="Y248" s="12">
        <f t="shared" si="2"/>
        <v>4</v>
      </c>
      <c r="Z248" s="12">
        <f t="shared" si="2"/>
        <v>4</v>
      </c>
      <c r="AA248" s="12">
        <f t="shared" si="2"/>
        <v>4.5</v>
      </c>
      <c r="AB248" s="12">
        <f t="shared" si="2"/>
        <v>2</v>
      </c>
      <c r="AC248" s="11">
        <f t="shared" si="4"/>
        <v>247.5</v>
      </c>
      <c r="AD248" s="11">
        <f t="shared" si="5"/>
        <v>195</v>
      </c>
      <c r="AE248" s="10">
        <f t="shared" si="3"/>
        <v>121.5</v>
      </c>
      <c r="AF248" s="11">
        <f t="shared" si="6"/>
        <v>243</v>
      </c>
      <c r="AG248" s="11">
        <f t="shared" si="7"/>
        <v>193</v>
      </c>
      <c r="AH248" s="14">
        <f t="shared" si="8"/>
        <v>119.5</v>
      </c>
    </row>
    <row r="249" spans="1:34">
      <c r="A249" s="8">
        <v>26</v>
      </c>
      <c r="B249" s="9">
        <v>45238</v>
      </c>
      <c r="C249" s="15">
        <v>98</v>
      </c>
      <c r="D249" s="13" t="s">
        <v>34</v>
      </c>
      <c r="E249" s="10">
        <v>121</v>
      </c>
      <c r="F249" s="10">
        <v>121</v>
      </c>
      <c r="G249" s="10">
        <v>118.5</v>
      </c>
      <c r="H249" s="10">
        <v>118.5</v>
      </c>
      <c r="I249" s="10">
        <v>196.5</v>
      </c>
      <c r="J249" s="10">
        <v>195.5</v>
      </c>
      <c r="K249" s="10">
        <v>193</v>
      </c>
      <c r="L249" s="10">
        <v>193</v>
      </c>
      <c r="M249" s="10">
        <v>248</v>
      </c>
      <c r="N249" s="10">
        <v>248.5</v>
      </c>
      <c r="O249" s="10">
        <v>249</v>
      </c>
      <c r="P249" s="10">
        <v>249</v>
      </c>
      <c r="Q249" s="10">
        <v>245</v>
      </c>
      <c r="R249" s="10">
        <v>245.5</v>
      </c>
      <c r="S249" s="10">
        <v>245</v>
      </c>
      <c r="T249" s="10">
        <v>246</v>
      </c>
      <c r="U249" s="11">
        <f t="shared" si="0"/>
        <v>2.5</v>
      </c>
      <c r="V249" s="11">
        <f t="shared" si="0"/>
        <v>2.5</v>
      </c>
      <c r="W249" s="11">
        <f t="shared" si="1"/>
        <v>3.5</v>
      </c>
      <c r="X249" s="11">
        <f t="shared" si="1"/>
        <v>2.5</v>
      </c>
      <c r="Y249" s="12">
        <f t="shared" si="2"/>
        <v>3</v>
      </c>
      <c r="Z249" s="12">
        <f t="shared" si="2"/>
        <v>3</v>
      </c>
      <c r="AA249" s="12">
        <f t="shared" si="2"/>
        <v>4</v>
      </c>
      <c r="AB249" s="12">
        <f t="shared" si="2"/>
        <v>3</v>
      </c>
      <c r="AC249" s="11">
        <f t="shared" si="4"/>
        <v>248</v>
      </c>
      <c r="AD249" s="11">
        <f t="shared" si="5"/>
        <v>195.5</v>
      </c>
      <c r="AE249" s="10">
        <f t="shared" si="3"/>
        <v>121</v>
      </c>
      <c r="AF249" s="11">
        <f t="shared" si="6"/>
        <v>245</v>
      </c>
      <c r="AG249" s="11">
        <f t="shared" si="7"/>
        <v>193</v>
      </c>
      <c r="AH249" s="14">
        <f t="shared" si="8"/>
        <v>118.5</v>
      </c>
    </row>
    <row r="250" spans="1:34">
      <c r="A250" s="8">
        <v>26</v>
      </c>
      <c r="B250" s="9">
        <v>45238</v>
      </c>
      <c r="C250" s="15">
        <v>99</v>
      </c>
      <c r="D250" s="13" t="s">
        <v>34</v>
      </c>
      <c r="E250" s="10">
        <v>122</v>
      </c>
      <c r="F250" s="10">
        <v>121.5</v>
      </c>
      <c r="G250" s="10">
        <v>118.5</v>
      </c>
      <c r="H250" s="10">
        <v>119</v>
      </c>
      <c r="I250" s="10">
        <v>196.5</v>
      </c>
      <c r="J250" s="10">
        <v>196</v>
      </c>
      <c r="K250" s="10">
        <v>193.5</v>
      </c>
      <c r="L250" s="10">
        <v>193.5</v>
      </c>
      <c r="M250" s="10">
        <v>248</v>
      </c>
      <c r="N250" s="10">
        <v>248.5</v>
      </c>
      <c r="O250" s="10">
        <v>248</v>
      </c>
      <c r="P250" s="10">
        <v>248.5</v>
      </c>
      <c r="Q250" s="10">
        <v>246</v>
      </c>
      <c r="R250" s="10">
        <v>246</v>
      </c>
      <c r="S250" s="10">
        <v>245.5</v>
      </c>
      <c r="T250" s="10">
        <v>247</v>
      </c>
      <c r="U250" s="11">
        <f t="shared" si="0"/>
        <v>3.5</v>
      </c>
      <c r="V250" s="11">
        <f t="shared" si="0"/>
        <v>2.5</v>
      </c>
      <c r="W250" s="11">
        <f t="shared" si="1"/>
        <v>3</v>
      </c>
      <c r="X250" s="11">
        <f t="shared" si="1"/>
        <v>2.5</v>
      </c>
      <c r="Y250" s="12">
        <f t="shared" si="2"/>
        <v>2</v>
      </c>
      <c r="Z250" s="12">
        <f t="shared" si="2"/>
        <v>2.5</v>
      </c>
      <c r="AA250" s="12">
        <f t="shared" si="2"/>
        <v>2.5</v>
      </c>
      <c r="AB250" s="12">
        <f t="shared" si="2"/>
        <v>1.5</v>
      </c>
      <c r="AC250" s="11">
        <f t="shared" si="4"/>
        <v>248</v>
      </c>
      <c r="AD250" s="11">
        <f t="shared" si="5"/>
        <v>196</v>
      </c>
      <c r="AE250" s="10">
        <f t="shared" si="3"/>
        <v>121.5</v>
      </c>
      <c r="AF250" s="11">
        <f t="shared" si="6"/>
        <v>245.5</v>
      </c>
      <c r="AG250" s="11">
        <f t="shared" si="7"/>
        <v>193.5</v>
      </c>
      <c r="AH250" s="14">
        <f t="shared" si="8"/>
        <v>118.5</v>
      </c>
    </row>
    <row r="251" spans="1:34">
      <c r="A251" s="8">
        <v>26</v>
      </c>
      <c r="B251" s="9">
        <v>45238</v>
      </c>
      <c r="C251" s="15">
        <v>100</v>
      </c>
      <c r="D251" s="13" t="s">
        <v>34</v>
      </c>
      <c r="E251" s="10">
        <v>121.5</v>
      </c>
      <c r="F251" s="10">
        <v>121</v>
      </c>
      <c r="G251" s="10">
        <v>119</v>
      </c>
      <c r="H251" s="10">
        <v>119.5</v>
      </c>
      <c r="I251" s="10">
        <v>196.5</v>
      </c>
      <c r="J251" s="10">
        <v>195.5</v>
      </c>
      <c r="K251" s="10">
        <v>193.5</v>
      </c>
      <c r="L251" s="10">
        <v>193</v>
      </c>
      <c r="M251" s="10">
        <v>248</v>
      </c>
      <c r="N251" s="10">
        <v>248.5</v>
      </c>
      <c r="O251" s="10">
        <v>249</v>
      </c>
      <c r="P251" s="10">
        <v>249</v>
      </c>
      <c r="Q251" s="10">
        <v>245</v>
      </c>
      <c r="R251" s="10">
        <v>246.5</v>
      </c>
      <c r="S251" s="10">
        <v>245.5</v>
      </c>
      <c r="T251" s="10">
        <v>246.5</v>
      </c>
      <c r="U251" s="11">
        <f t="shared" si="0"/>
        <v>2.5</v>
      </c>
      <c r="V251" s="11">
        <f t="shared" si="0"/>
        <v>1.5</v>
      </c>
      <c r="W251" s="11">
        <f t="shared" si="1"/>
        <v>3</v>
      </c>
      <c r="X251" s="11">
        <f t="shared" si="1"/>
        <v>2.5</v>
      </c>
      <c r="Y251" s="12">
        <f t="shared" si="2"/>
        <v>3</v>
      </c>
      <c r="Z251" s="12">
        <f t="shared" si="2"/>
        <v>2</v>
      </c>
      <c r="AA251" s="12">
        <f t="shared" si="2"/>
        <v>3.5</v>
      </c>
      <c r="AB251" s="12">
        <f t="shared" si="2"/>
        <v>2.5</v>
      </c>
      <c r="AC251" s="11">
        <f t="shared" si="4"/>
        <v>248</v>
      </c>
      <c r="AD251" s="11">
        <f t="shared" si="5"/>
        <v>195.5</v>
      </c>
      <c r="AE251" s="10">
        <f t="shared" si="3"/>
        <v>121</v>
      </c>
      <c r="AF251" s="11">
        <f t="shared" si="6"/>
        <v>245</v>
      </c>
      <c r="AG251" s="11">
        <f t="shared" si="7"/>
        <v>193</v>
      </c>
      <c r="AH251" s="14">
        <f t="shared" si="8"/>
        <v>119</v>
      </c>
    </row>
    <row r="252" spans="1:34">
      <c r="A252" s="8">
        <v>26</v>
      </c>
      <c r="B252" s="9">
        <v>45238</v>
      </c>
      <c r="C252" s="15">
        <v>101</v>
      </c>
      <c r="D252" s="8" t="s">
        <v>41</v>
      </c>
      <c r="E252" s="10">
        <v>122</v>
      </c>
      <c r="F252" s="10">
        <v>121.5</v>
      </c>
      <c r="G252" s="10">
        <v>119</v>
      </c>
      <c r="H252" s="10">
        <v>119</v>
      </c>
      <c r="I252" s="10">
        <v>196.5</v>
      </c>
      <c r="J252" s="10">
        <v>196</v>
      </c>
      <c r="K252" s="10">
        <v>193</v>
      </c>
      <c r="L252" s="10">
        <v>193</v>
      </c>
      <c r="M252" s="10">
        <v>288</v>
      </c>
      <c r="N252" s="10">
        <v>288.5</v>
      </c>
      <c r="O252" s="10">
        <v>288</v>
      </c>
      <c r="P252" s="10">
        <v>287</v>
      </c>
      <c r="Q252" s="10">
        <v>284</v>
      </c>
      <c r="R252" s="10">
        <v>285</v>
      </c>
      <c r="S252" s="10">
        <v>285</v>
      </c>
      <c r="T252" s="10">
        <v>286</v>
      </c>
      <c r="U252" s="11">
        <f t="shared" si="0"/>
        <v>3</v>
      </c>
      <c r="V252" s="11">
        <f t="shared" si="0"/>
        <v>2.5</v>
      </c>
      <c r="W252" s="11">
        <f t="shared" si="1"/>
        <v>3.5</v>
      </c>
      <c r="X252" s="11">
        <f t="shared" si="1"/>
        <v>3</v>
      </c>
      <c r="Y252" s="12">
        <f t="shared" si="2"/>
        <v>4</v>
      </c>
      <c r="Z252" s="12">
        <f t="shared" si="2"/>
        <v>3.5</v>
      </c>
      <c r="AA252" s="12">
        <f t="shared" si="2"/>
        <v>3</v>
      </c>
      <c r="AB252" s="12">
        <f t="shared" si="2"/>
        <v>1</v>
      </c>
      <c r="AC252" s="11">
        <f t="shared" si="4"/>
        <v>287</v>
      </c>
      <c r="AD252" s="11">
        <f t="shared" si="5"/>
        <v>196</v>
      </c>
      <c r="AE252" s="10">
        <f t="shared" si="3"/>
        <v>121.5</v>
      </c>
      <c r="AF252" s="11">
        <f t="shared" si="6"/>
        <v>284</v>
      </c>
      <c r="AG252" s="11">
        <f t="shared" si="7"/>
        <v>193</v>
      </c>
      <c r="AH252" s="14">
        <f t="shared" si="8"/>
        <v>119</v>
      </c>
    </row>
    <row r="253" spans="1:34">
      <c r="A253" s="8">
        <v>26</v>
      </c>
      <c r="B253" s="9">
        <v>45238</v>
      </c>
      <c r="C253" s="15">
        <v>102</v>
      </c>
      <c r="D253" s="8" t="s">
        <v>41</v>
      </c>
      <c r="E253" s="10">
        <v>119</v>
      </c>
      <c r="F253" s="10">
        <v>119</v>
      </c>
      <c r="G253" s="10">
        <v>117</v>
      </c>
      <c r="H253" s="10">
        <v>116.5</v>
      </c>
      <c r="I253" s="10">
        <v>196.5</v>
      </c>
      <c r="J253" s="10">
        <v>196</v>
      </c>
      <c r="K253" s="10">
        <v>193.5</v>
      </c>
      <c r="L253" s="10">
        <v>193</v>
      </c>
      <c r="M253" s="10">
        <v>288</v>
      </c>
      <c r="N253" s="10">
        <v>287.5</v>
      </c>
      <c r="O253" s="10">
        <v>288</v>
      </c>
      <c r="P253" s="10">
        <v>289</v>
      </c>
      <c r="Q253" s="10">
        <v>285.5</v>
      </c>
      <c r="R253" s="10">
        <v>285.5</v>
      </c>
      <c r="S253" s="10">
        <v>285</v>
      </c>
      <c r="T253" s="10">
        <v>285.5</v>
      </c>
      <c r="U253" s="11">
        <f t="shared" si="0"/>
        <v>2</v>
      </c>
      <c r="V253" s="11">
        <f t="shared" si="0"/>
        <v>2.5</v>
      </c>
      <c r="W253" s="11">
        <f t="shared" si="1"/>
        <v>3</v>
      </c>
      <c r="X253" s="11">
        <f t="shared" si="1"/>
        <v>3</v>
      </c>
      <c r="Y253" s="12">
        <f t="shared" si="2"/>
        <v>2.5</v>
      </c>
      <c r="Z253" s="12">
        <f t="shared" si="2"/>
        <v>2</v>
      </c>
      <c r="AA253" s="12">
        <f t="shared" si="2"/>
        <v>3</v>
      </c>
      <c r="AB253" s="12">
        <f t="shared" si="2"/>
        <v>3.5</v>
      </c>
      <c r="AC253" s="11">
        <f t="shared" si="4"/>
        <v>287.5</v>
      </c>
      <c r="AD253" s="11">
        <f t="shared" si="5"/>
        <v>196</v>
      </c>
      <c r="AE253" s="10">
        <f t="shared" si="3"/>
        <v>119</v>
      </c>
      <c r="AF253" s="11">
        <f t="shared" si="6"/>
        <v>285</v>
      </c>
      <c r="AG253" s="11">
        <f t="shared" si="7"/>
        <v>193</v>
      </c>
      <c r="AH253" s="14">
        <f t="shared" si="8"/>
        <v>116.5</v>
      </c>
    </row>
    <row r="254" spans="1:34">
      <c r="A254" s="8">
        <v>26</v>
      </c>
      <c r="B254" s="9">
        <v>45238</v>
      </c>
      <c r="C254" s="15">
        <v>103</v>
      </c>
      <c r="D254" s="8" t="s">
        <v>41</v>
      </c>
      <c r="E254" s="10">
        <v>121.5</v>
      </c>
      <c r="F254" s="10">
        <v>121</v>
      </c>
      <c r="G254" s="10">
        <v>119.5</v>
      </c>
      <c r="H254" s="10">
        <v>118.5</v>
      </c>
      <c r="I254" s="10">
        <v>196.5</v>
      </c>
      <c r="J254" s="10">
        <v>196</v>
      </c>
      <c r="K254" s="10">
        <v>193.5</v>
      </c>
      <c r="L254" s="10">
        <v>193</v>
      </c>
      <c r="M254" s="10">
        <v>290</v>
      </c>
      <c r="N254" s="10">
        <v>290.5</v>
      </c>
      <c r="O254" s="10">
        <v>290</v>
      </c>
      <c r="P254" s="10">
        <v>290</v>
      </c>
      <c r="Q254" s="10">
        <v>287</v>
      </c>
      <c r="R254" s="10">
        <v>287</v>
      </c>
      <c r="S254" s="10">
        <v>287</v>
      </c>
      <c r="T254" s="10">
        <v>287.5</v>
      </c>
      <c r="U254" s="11">
        <f t="shared" si="0"/>
        <v>2</v>
      </c>
      <c r="V254" s="11">
        <f t="shared" si="0"/>
        <v>2.5</v>
      </c>
      <c r="W254" s="11">
        <f t="shared" si="1"/>
        <v>3</v>
      </c>
      <c r="X254" s="11">
        <f t="shared" si="1"/>
        <v>3</v>
      </c>
      <c r="Y254" s="12">
        <f t="shared" si="2"/>
        <v>3</v>
      </c>
      <c r="Z254" s="12">
        <f t="shared" si="2"/>
        <v>3.5</v>
      </c>
      <c r="AA254" s="12">
        <f t="shared" si="2"/>
        <v>3</v>
      </c>
      <c r="AB254" s="12">
        <f t="shared" si="2"/>
        <v>2.5</v>
      </c>
      <c r="AC254" s="11">
        <f t="shared" si="4"/>
        <v>290</v>
      </c>
      <c r="AD254" s="11">
        <f t="shared" si="5"/>
        <v>196</v>
      </c>
      <c r="AE254" s="10">
        <f t="shared" si="3"/>
        <v>121</v>
      </c>
      <c r="AF254" s="11">
        <f t="shared" si="6"/>
        <v>287</v>
      </c>
      <c r="AG254" s="11">
        <f t="shared" si="7"/>
        <v>193</v>
      </c>
      <c r="AH254" s="14">
        <f t="shared" si="8"/>
        <v>118.5</v>
      </c>
    </row>
    <row r="255" spans="1:34">
      <c r="A255" s="8">
        <v>26</v>
      </c>
      <c r="B255" s="9">
        <v>45238</v>
      </c>
      <c r="C255" s="15">
        <v>104</v>
      </c>
      <c r="D255" s="8" t="s">
        <v>41</v>
      </c>
      <c r="E255" s="10">
        <v>121</v>
      </c>
      <c r="F255" s="10">
        <v>120.5</v>
      </c>
      <c r="G255" s="10">
        <v>118.5</v>
      </c>
      <c r="H255" s="10">
        <v>118.5</v>
      </c>
      <c r="I255" s="10">
        <v>196.5</v>
      </c>
      <c r="J255" s="10">
        <v>196</v>
      </c>
      <c r="K255" s="10">
        <v>193.5</v>
      </c>
      <c r="L255" s="10">
        <v>192.5</v>
      </c>
      <c r="M255" s="10">
        <v>288</v>
      </c>
      <c r="N255" s="10">
        <v>289.5</v>
      </c>
      <c r="O255" s="10">
        <v>289.5</v>
      </c>
      <c r="P255" s="10">
        <v>290</v>
      </c>
      <c r="Q255" s="10">
        <v>284</v>
      </c>
      <c r="R255" s="10">
        <v>288</v>
      </c>
      <c r="S255" s="10">
        <v>286</v>
      </c>
      <c r="T255" s="10">
        <v>287</v>
      </c>
      <c r="U255" s="11">
        <f t="shared" si="0"/>
        <v>2.5</v>
      </c>
      <c r="V255" s="11">
        <f t="shared" si="0"/>
        <v>2</v>
      </c>
      <c r="W255" s="11">
        <f t="shared" si="1"/>
        <v>3</v>
      </c>
      <c r="X255" s="11">
        <f t="shared" si="1"/>
        <v>3.5</v>
      </c>
      <c r="Y255" s="12">
        <f t="shared" si="2"/>
        <v>4</v>
      </c>
      <c r="Z255" s="12">
        <f t="shared" si="2"/>
        <v>1.5</v>
      </c>
      <c r="AA255" s="12">
        <f t="shared" si="2"/>
        <v>3.5</v>
      </c>
      <c r="AB255" s="12">
        <f t="shared" si="2"/>
        <v>3</v>
      </c>
      <c r="AC255" s="11">
        <f t="shared" si="4"/>
        <v>288</v>
      </c>
      <c r="AD255" s="11">
        <f t="shared" si="5"/>
        <v>196</v>
      </c>
      <c r="AE255" s="10">
        <f t="shared" si="3"/>
        <v>120.5</v>
      </c>
      <c r="AF255" s="11">
        <f t="shared" si="6"/>
        <v>284</v>
      </c>
      <c r="AG255" s="11">
        <f t="shared" si="7"/>
        <v>192.5</v>
      </c>
      <c r="AH255" s="14">
        <f t="shared" si="8"/>
        <v>118.5</v>
      </c>
    </row>
    <row r="256" spans="1:34">
      <c r="A256" s="15">
        <v>26</v>
      </c>
      <c r="B256" s="17">
        <v>45246</v>
      </c>
      <c r="C256" s="15">
        <v>27</v>
      </c>
      <c r="D256" s="15" t="s">
        <v>32</v>
      </c>
      <c r="E256" s="10">
        <v>116.5</v>
      </c>
      <c r="F256" s="10">
        <v>115.5</v>
      </c>
      <c r="G256" s="10">
        <v>110</v>
      </c>
      <c r="H256" s="10">
        <v>109.5</v>
      </c>
      <c r="I256" s="10">
        <v>206</v>
      </c>
      <c r="J256" s="10">
        <v>205.5</v>
      </c>
      <c r="K256" s="10">
        <v>203.5</v>
      </c>
      <c r="L256" s="10">
        <v>203</v>
      </c>
      <c r="M256" s="10">
        <v>308.5</v>
      </c>
      <c r="N256" s="10">
        <v>309</v>
      </c>
      <c r="O256" s="10">
        <v>308.5</v>
      </c>
      <c r="P256" s="10">
        <v>308.5</v>
      </c>
      <c r="Q256" s="10">
        <v>305.5</v>
      </c>
      <c r="R256" s="10">
        <v>305.5</v>
      </c>
      <c r="S256" s="10">
        <v>305</v>
      </c>
      <c r="T256" s="10">
        <v>305</v>
      </c>
      <c r="U256" s="11">
        <f t="shared" si="0"/>
        <v>6.5</v>
      </c>
      <c r="V256" s="11">
        <f t="shared" si="0"/>
        <v>6</v>
      </c>
      <c r="W256" s="11">
        <f t="shared" si="1"/>
        <v>2.5</v>
      </c>
      <c r="X256" s="11">
        <f t="shared" si="1"/>
        <v>2.5</v>
      </c>
      <c r="Y256" s="12">
        <f t="shared" si="2"/>
        <v>3</v>
      </c>
      <c r="Z256" s="12">
        <f t="shared" si="2"/>
        <v>3.5</v>
      </c>
      <c r="AA256" s="12">
        <f t="shared" si="2"/>
        <v>3.5</v>
      </c>
      <c r="AB256" s="12">
        <f t="shared" si="2"/>
        <v>3.5</v>
      </c>
      <c r="AC256" s="11">
        <f t="shared" si="4"/>
        <v>308.5</v>
      </c>
      <c r="AD256" s="11">
        <f t="shared" si="5"/>
        <v>205.5</v>
      </c>
      <c r="AE256" s="10">
        <f t="shared" si="3"/>
        <v>115.5</v>
      </c>
      <c r="AF256" s="11">
        <f t="shared" si="6"/>
        <v>305</v>
      </c>
      <c r="AG256" s="11">
        <f t="shared" si="7"/>
        <v>203</v>
      </c>
      <c r="AH256" s="14">
        <f t="shared" si="8"/>
        <v>109.5</v>
      </c>
    </row>
    <row r="257" spans="1:34">
      <c r="A257" s="15">
        <v>26</v>
      </c>
      <c r="B257" s="17">
        <v>45246</v>
      </c>
      <c r="C257" s="15">
        <v>28</v>
      </c>
      <c r="D257" s="15" t="s">
        <v>32</v>
      </c>
      <c r="E257" s="10">
        <v>114.5</v>
      </c>
      <c r="F257" s="10">
        <v>115</v>
      </c>
      <c r="G257" s="10">
        <v>110.5</v>
      </c>
      <c r="H257" s="10">
        <v>111</v>
      </c>
      <c r="I257" s="10">
        <v>206</v>
      </c>
      <c r="J257" s="10">
        <v>206</v>
      </c>
      <c r="K257" s="10">
        <v>204</v>
      </c>
      <c r="L257" s="10">
        <v>204</v>
      </c>
      <c r="M257" s="10">
        <v>308.5</v>
      </c>
      <c r="N257" s="10">
        <v>309</v>
      </c>
      <c r="O257" s="10">
        <v>308.5</v>
      </c>
      <c r="P257" s="10">
        <v>308.5</v>
      </c>
      <c r="Q257" s="10">
        <v>305</v>
      </c>
      <c r="R257" s="10">
        <v>305.5</v>
      </c>
      <c r="S257" s="10">
        <v>304.5</v>
      </c>
      <c r="T257" s="10">
        <v>305</v>
      </c>
      <c r="U257" s="11">
        <f t="shared" si="0"/>
        <v>4</v>
      </c>
      <c r="V257" s="11">
        <f t="shared" si="0"/>
        <v>4</v>
      </c>
      <c r="W257" s="11">
        <f t="shared" si="1"/>
        <v>2</v>
      </c>
      <c r="X257" s="11">
        <f t="shared" si="1"/>
        <v>2</v>
      </c>
      <c r="Y257" s="12">
        <f t="shared" si="2"/>
        <v>3.5</v>
      </c>
      <c r="Z257" s="12">
        <f t="shared" si="2"/>
        <v>3.5</v>
      </c>
      <c r="AA257" s="12">
        <f t="shared" si="2"/>
        <v>4</v>
      </c>
      <c r="AB257" s="12">
        <f t="shared" si="2"/>
        <v>3.5</v>
      </c>
      <c r="AC257" s="11">
        <f t="shared" si="4"/>
        <v>308.5</v>
      </c>
      <c r="AD257" s="11">
        <f t="shared" si="5"/>
        <v>206</v>
      </c>
      <c r="AE257" s="10">
        <f t="shared" si="3"/>
        <v>114.5</v>
      </c>
      <c r="AF257" s="11">
        <f t="shared" si="6"/>
        <v>304.5</v>
      </c>
      <c r="AG257" s="11">
        <f t="shared" si="7"/>
        <v>204</v>
      </c>
      <c r="AH257" s="14">
        <f t="shared" si="8"/>
        <v>110.5</v>
      </c>
    </row>
    <row r="258" spans="1:34">
      <c r="A258" s="15">
        <v>26</v>
      </c>
      <c r="B258" s="17">
        <v>45246</v>
      </c>
      <c r="C258" s="15">
        <v>29</v>
      </c>
      <c r="D258" s="15" t="s">
        <v>32</v>
      </c>
      <c r="E258" s="10">
        <v>114</v>
      </c>
      <c r="F258" s="10">
        <v>114</v>
      </c>
      <c r="G258" s="10">
        <v>112</v>
      </c>
      <c r="H258" s="10">
        <v>111</v>
      </c>
      <c r="I258" s="10">
        <v>207</v>
      </c>
      <c r="J258" s="10">
        <v>206</v>
      </c>
      <c r="K258" s="10">
        <v>204</v>
      </c>
      <c r="L258" s="10">
        <v>204</v>
      </c>
      <c r="M258" s="10">
        <v>308</v>
      </c>
      <c r="N258" s="10">
        <v>308.5</v>
      </c>
      <c r="O258" s="10">
        <v>308</v>
      </c>
      <c r="P258" s="10">
        <v>308.5</v>
      </c>
      <c r="Q258" s="10">
        <v>305</v>
      </c>
      <c r="R258" s="10">
        <v>305</v>
      </c>
      <c r="S258" s="10">
        <v>305.5</v>
      </c>
      <c r="T258" s="10">
        <v>305</v>
      </c>
      <c r="U258" s="11">
        <f t="shared" si="0"/>
        <v>2</v>
      </c>
      <c r="V258" s="11">
        <f t="shared" si="0"/>
        <v>3</v>
      </c>
      <c r="W258" s="11">
        <f t="shared" si="1"/>
        <v>3</v>
      </c>
      <c r="X258" s="11">
        <f t="shared" si="1"/>
        <v>2</v>
      </c>
      <c r="Y258" s="12">
        <f t="shared" si="2"/>
        <v>3</v>
      </c>
      <c r="Z258" s="12">
        <f t="shared" si="2"/>
        <v>3.5</v>
      </c>
      <c r="AA258" s="12">
        <f t="shared" si="2"/>
        <v>2.5</v>
      </c>
      <c r="AB258" s="12">
        <f t="shared" si="2"/>
        <v>3.5</v>
      </c>
      <c r="AC258" s="11">
        <f t="shared" si="4"/>
        <v>308</v>
      </c>
      <c r="AD258" s="11">
        <f t="shared" si="5"/>
        <v>206</v>
      </c>
      <c r="AE258" s="10">
        <f t="shared" si="3"/>
        <v>114</v>
      </c>
      <c r="AF258" s="11">
        <f t="shared" si="6"/>
        <v>305</v>
      </c>
      <c r="AG258" s="11">
        <f t="shared" si="7"/>
        <v>204</v>
      </c>
      <c r="AH258" s="14">
        <f t="shared" si="8"/>
        <v>111</v>
      </c>
    </row>
    <row r="259" spans="1:34">
      <c r="A259" s="15">
        <v>26</v>
      </c>
      <c r="B259" s="17">
        <v>45246</v>
      </c>
      <c r="C259" s="15">
        <v>30</v>
      </c>
      <c r="D259" s="15" t="s">
        <v>39</v>
      </c>
      <c r="E259" s="10">
        <v>117.5</v>
      </c>
      <c r="F259" s="10">
        <v>116.5</v>
      </c>
      <c r="G259" s="10">
        <v>117.5</v>
      </c>
      <c r="H259" s="10">
        <v>117</v>
      </c>
      <c r="I259" s="10">
        <v>206.5</v>
      </c>
      <c r="J259" s="10">
        <v>205.5</v>
      </c>
      <c r="K259" s="10">
        <v>204</v>
      </c>
      <c r="L259" s="10">
        <v>204</v>
      </c>
      <c r="M259" s="10">
        <v>308.5</v>
      </c>
      <c r="N259" s="10">
        <v>309</v>
      </c>
      <c r="O259" s="10">
        <v>308.5</v>
      </c>
      <c r="P259" s="10">
        <v>309</v>
      </c>
      <c r="Q259" s="10">
        <v>305.5</v>
      </c>
      <c r="R259" s="10">
        <v>306.5</v>
      </c>
      <c r="S259" s="10">
        <v>305.5</v>
      </c>
      <c r="T259" s="10">
        <v>306</v>
      </c>
      <c r="U259" s="11">
        <f t="shared" si="0"/>
        <v>0</v>
      </c>
      <c r="V259" s="11">
        <f t="shared" si="0"/>
        <v>-0.5</v>
      </c>
      <c r="W259" s="11">
        <f t="shared" si="1"/>
        <v>2.5</v>
      </c>
      <c r="X259" s="11">
        <f t="shared" si="1"/>
        <v>1.5</v>
      </c>
      <c r="Y259" s="12">
        <f t="shared" si="2"/>
        <v>3</v>
      </c>
      <c r="Z259" s="12">
        <f t="shared" si="2"/>
        <v>2.5</v>
      </c>
      <c r="AA259" s="12">
        <f t="shared" si="2"/>
        <v>3</v>
      </c>
      <c r="AB259" s="12">
        <f t="shared" si="2"/>
        <v>3</v>
      </c>
      <c r="AC259" s="11">
        <f t="shared" si="4"/>
        <v>308.5</v>
      </c>
      <c r="AD259" s="11">
        <f t="shared" si="5"/>
        <v>205.5</v>
      </c>
      <c r="AE259" s="10">
        <f t="shared" si="3"/>
        <v>116.5</v>
      </c>
      <c r="AF259" s="11">
        <f t="shared" si="6"/>
        <v>305.5</v>
      </c>
      <c r="AG259" s="11">
        <f t="shared" si="7"/>
        <v>204</v>
      </c>
      <c r="AH259" s="14">
        <f t="shared" si="8"/>
        <v>117</v>
      </c>
    </row>
    <row r="260" spans="1:34">
      <c r="A260" s="15">
        <v>26</v>
      </c>
      <c r="B260" s="17">
        <v>45246</v>
      </c>
      <c r="C260" s="15">
        <v>31</v>
      </c>
      <c r="D260" s="15" t="s">
        <v>32</v>
      </c>
      <c r="E260" s="10">
        <v>119</v>
      </c>
      <c r="F260" s="10">
        <v>118.5</v>
      </c>
      <c r="G260" s="10">
        <v>119</v>
      </c>
      <c r="H260" s="10">
        <v>118</v>
      </c>
      <c r="I260" s="10">
        <v>207</v>
      </c>
      <c r="J260" s="10">
        <v>206</v>
      </c>
      <c r="K260" s="10">
        <v>204.5</v>
      </c>
      <c r="L260" s="10">
        <v>204</v>
      </c>
      <c r="M260" s="10">
        <v>308</v>
      </c>
      <c r="N260" s="10">
        <v>308</v>
      </c>
      <c r="O260" s="10">
        <v>307.5</v>
      </c>
      <c r="P260" s="10">
        <v>308.5</v>
      </c>
      <c r="Q260" s="10">
        <v>305</v>
      </c>
      <c r="R260" s="10">
        <v>305</v>
      </c>
      <c r="S260" s="10">
        <v>305</v>
      </c>
      <c r="T260" s="10">
        <v>305.5</v>
      </c>
      <c r="U260" s="11">
        <f t="shared" si="0"/>
        <v>0</v>
      </c>
      <c r="V260" s="11">
        <f t="shared" si="0"/>
        <v>0.5</v>
      </c>
      <c r="W260" s="11">
        <f t="shared" si="1"/>
        <v>2.5</v>
      </c>
      <c r="X260" s="11">
        <f t="shared" si="1"/>
        <v>2</v>
      </c>
      <c r="Y260" s="12">
        <f t="shared" si="2"/>
        <v>3</v>
      </c>
      <c r="Z260" s="12">
        <f t="shared" si="2"/>
        <v>3</v>
      </c>
      <c r="AA260" s="12">
        <f t="shared" si="2"/>
        <v>2.5</v>
      </c>
      <c r="AB260" s="12">
        <f t="shared" si="2"/>
        <v>3</v>
      </c>
      <c r="AC260" s="11">
        <f t="shared" si="4"/>
        <v>307.5</v>
      </c>
      <c r="AD260" s="11">
        <f t="shared" si="5"/>
        <v>206</v>
      </c>
      <c r="AE260" s="10">
        <f t="shared" si="3"/>
        <v>118.5</v>
      </c>
      <c r="AF260" s="11">
        <f t="shared" si="6"/>
        <v>305</v>
      </c>
      <c r="AG260" s="11">
        <f t="shared" si="7"/>
        <v>204</v>
      </c>
      <c r="AH260" s="14">
        <f t="shared" si="8"/>
        <v>118</v>
      </c>
    </row>
    <row r="261" spans="1:34">
      <c r="A261" s="15">
        <v>26</v>
      </c>
      <c r="B261" s="17">
        <v>45246</v>
      </c>
      <c r="C261" s="15">
        <v>32</v>
      </c>
      <c r="D261" s="15" t="s">
        <v>39</v>
      </c>
      <c r="E261" s="10">
        <v>121</v>
      </c>
      <c r="F261" s="10">
        <v>120</v>
      </c>
      <c r="G261" s="10">
        <v>119</v>
      </c>
      <c r="H261" s="10">
        <v>118</v>
      </c>
      <c r="I261" s="10">
        <v>206</v>
      </c>
      <c r="J261" s="10">
        <v>206.5</v>
      </c>
      <c r="K261" s="10">
        <v>204</v>
      </c>
      <c r="L261" s="10">
        <v>204</v>
      </c>
      <c r="M261" s="10">
        <v>309</v>
      </c>
      <c r="N261" s="10">
        <v>309</v>
      </c>
      <c r="O261" s="10">
        <v>308</v>
      </c>
      <c r="P261" s="10">
        <v>308.5</v>
      </c>
      <c r="Q261" s="10">
        <v>305.5</v>
      </c>
      <c r="R261" s="10">
        <v>306</v>
      </c>
      <c r="S261" s="10">
        <v>305</v>
      </c>
      <c r="T261" s="10">
        <v>306</v>
      </c>
      <c r="U261" s="11">
        <f t="shared" si="0"/>
        <v>2</v>
      </c>
      <c r="V261" s="11">
        <f t="shared" si="0"/>
        <v>2</v>
      </c>
      <c r="W261" s="11">
        <f t="shared" si="1"/>
        <v>2</v>
      </c>
      <c r="X261" s="11">
        <f t="shared" si="1"/>
        <v>2.5</v>
      </c>
      <c r="Y261" s="12">
        <f t="shared" si="2"/>
        <v>3.5</v>
      </c>
      <c r="Z261" s="12">
        <f t="shared" si="2"/>
        <v>3</v>
      </c>
      <c r="AA261" s="12">
        <f t="shared" si="2"/>
        <v>3</v>
      </c>
      <c r="AB261" s="12">
        <f t="shared" si="2"/>
        <v>2.5</v>
      </c>
      <c r="AC261" s="11">
        <f t="shared" si="4"/>
        <v>308</v>
      </c>
      <c r="AD261" s="11">
        <f t="shared" si="5"/>
        <v>206</v>
      </c>
      <c r="AE261" s="10">
        <f t="shared" si="3"/>
        <v>120</v>
      </c>
      <c r="AF261" s="11">
        <f t="shared" si="6"/>
        <v>305</v>
      </c>
      <c r="AG261" s="11">
        <f t="shared" si="7"/>
        <v>204</v>
      </c>
      <c r="AH261" s="14">
        <f t="shared" si="8"/>
        <v>118</v>
      </c>
    </row>
    <row r="262" spans="1:34">
      <c r="A262" s="15">
        <v>26</v>
      </c>
      <c r="B262" s="17">
        <v>45246</v>
      </c>
      <c r="C262" s="15">
        <v>33</v>
      </c>
      <c r="D262" s="15" t="s">
        <v>32</v>
      </c>
      <c r="E262" s="10">
        <v>121</v>
      </c>
      <c r="F262" s="10">
        <v>120</v>
      </c>
      <c r="G262" s="10">
        <v>119</v>
      </c>
      <c r="H262" s="10">
        <v>118</v>
      </c>
      <c r="I262" s="10">
        <v>207</v>
      </c>
      <c r="J262" s="10">
        <v>207</v>
      </c>
      <c r="K262" s="10">
        <v>204.5</v>
      </c>
      <c r="L262" s="10">
        <v>204.5</v>
      </c>
      <c r="M262" s="10">
        <v>308.5</v>
      </c>
      <c r="N262" s="10">
        <v>307.5</v>
      </c>
      <c r="O262" s="10">
        <v>308</v>
      </c>
      <c r="P262" s="10">
        <v>308</v>
      </c>
      <c r="Q262" s="10">
        <v>305</v>
      </c>
      <c r="R262" s="10">
        <v>305</v>
      </c>
      <c r="S262" s="10">
        <v>305.5</v>
      </c>
      <c r="T262" s="10">
        <v>305.5</v>
      </c>
      <c r="U262" s="11">
        <f t="shared" si="0"/>
        <v>2</v>
      </c>
      <c r="V262" s="11">
        <f t="shared" si="0"/>
        <v>2</v>
      </c>
      <c r="W262" s="11">
        <f t="shared" si="1"/>
        <v>2.5</v>
      </c>
      <c r="X262" s="11">
        <f t="shared" si="1"/>
        <v>2.5</v>
      </c>
      <c r="Y262" s="12">
        <f t="shared" si="2"/>
        <v>3.5</v>
      </c>
      <c r="Z262" s="12">
        <f t="shared" si="2"/>
        <v>2.5</v>
      </c>
      <c r="AA262" s="12">
        <f t="shared" si="2"/>
        <v>2.5</v>
      </c>
      <c r="AB262" s="12">
        <f t="shared" si="2"/>
        <v>2.5</v>
      </c>
      <c r="AC262" s="11">
        <f t="shared" si="4"/>
        <v>307.5</v>
      </c>
      <c r="AD262" s="11">
        <f t="shared" si="5"/>
        <v>207</v>
      </c>
      <c r="AE262" s="10">
        <f t="shared" si="3"/>
        <v>120</v>
      </c>
      <c r="AF262" s="11">
        <f t="shared" si="6"/>
        <v>305</v>
      </c>
      <c r="AG262" s="11">
        <f t="shared" si="7"/>
        <v>204.5</v>
      </c>
      <c r="AH262" s="14">
        <f t="shared" si="8"/>
        <v>118</v>
      </c>
    </row>
    <row r="263" spans="1:34">
      <c r="A263" s="15">
        <v>26</v>
      </c>
      <c r="B263" s="17">
        <v>45246</v>
      </c>
      <c r="C263" s="15">
        <v>34</v>
      </c>
      <c r="D263" s="15" t="s">
        <v>32</v>
      </c>
      <c r="E263" s="10">
        <v>121</v>
      </c>
      <c r="F263" s="10">
        <v>120</v>
      </c>
      <c r="G263" s="10">
        <v>119</v>
      </c>
      <c r="H263" s="10">
        <v>118</v>
      </c>
      <c r="I263" s="10">
        <v>207</v>
      </c>
      <c r="J263" s="10">
        <v>206</v>
      </c>
      <c r="K263" s="10">
        <v>204</v>
      </c>
      <c r="L263" s="10">
        <v>204</v>
      </c>
      <c r="M263" s="10">
        <v>308</v>
      </c>
      <c r="N263" s="10">
        <v>308</v>
      </c>
      <c r="O263" s="10">
        <v>308.5</v>
      </c>
      <c r="P263" s="10">
        <v>308</v>
      </c>
      <c r="Q263" s="10">
        <v>305</v>
      </c>
      <c r="R263" s="10">
        <v>305</v>
      </c>
      <c r="S263" s="10">
        <v>305</v>
      </c>
      <c r="T263" s="10">
        <v>305</v>
      </c>
      <c r="U263" s="11">
        <f t="shared" si="0"/>
        <v>2</v>
      </c>
      <c r="V263" s="11">
        <f t="shared" si="0"/>
        <v>2</v>
      </c>
      <c r="W263" s="11">
        <f t="shared" si="1"/>
        <v>3</v>
      </c>
      <c r="X263" s="11">
        <f t="shared" si="1"/>
        <v>2</v>
      </c>
      <c r="Y263" s="12">
        <f t="shared" si="2"/>
        <v>3</v>
      </c>
      <c r="Z263" s="12">
        <f t="shared" si="2"/>
        <v>3</v>
      </c>
      <c r="AA263" s="12">
        <f t="shared" si="2"/>
        <v>3.5</v>
      </c>
      <c r="AB263" s="12">
        <f t="shared" si="2"/>
        <v>3</v>
      </c>
      <c r="AC263" s="11">
        <f t="shared" si="4"/>
        <v>308</v>
      </c>
      <c r="AD263" s="11">
        <f t="shared" si="5"/>
        <v>206</v>
      </c>
      <c r="AE263" s="10">
        <f t="shared" si="3"/>
        <v>120</v>
      </c>
      <c r="AF263" s="11">
        <f t="shared" si="6"/>
        <v>305</v>
      </c>
      <c r="AG263" s="11">
        <f t="shared" si="7"/>
        <v>204</v>
      </c>
      <c r="AH263" s="14">
        <f t="shared" si="8"/>
        <v>118</v>
      </c>
    </row>
    <row r="264" spans="1:34">
      <c r="A264" s="15">
        <v>26</v>
      </c>
      <c r="B264" s="17">
        <v>45246</v>
      </c>
      <c r="C264" s="15">
        <v>36</v>
      </c>
      <c r="D264" s="15" t="s">
        <v>32</v>
      </c>
      <c r="E264" s="10">
        <v>121</v>
      </c>
      <c r="F264" s="10">
        <v>120</v>
      </c>
      <c r="G264" s="10">
        <v>119</v>
      </c>
      <c r="H264" s="10">
        <v>118</v>
      </c>
      <c r="I264" s="10">
        <v>206</v>
      </c>
      <c r="J264" s="10">
        <v>207</v>
      </c>
      <c r="K264" s="10">
        <v>204</v>
      </c>
      <c r="L264" s="10">
        <v>204</v>
      </c>
      <c r="M264" s="10">
        <v>308</v>
      </c>
      <c r="N264" s="10">
        <v>308</v>
      </c>
      <c r="O264" s="10">
        <v>307</v>
      </c>
      <c r="P264" s="10">
        <v>307.5</v>
      </c>
      <c r="Q264" s="10">
        <v>304</v>
      </c>
      <c r="R264" s="10">
        <v>305</v>
      </c>
      <c r="S264" s="10">
        <v>304</v>
      </c>
      <c r="T264" s="10">
        <v>304.5</v>
      </c>
      <c r="U264" s="11">
        <f t="shared" si="0"/>
        <v>2</v>
      </c>
      <c r="V264" s="11">
        <f t="shared" si="0"/>
        <v>2</v>
      </c>
      <c r="W264" s="11">
        <f t="shared" si="1"/>
        <v>2</v>
      </c>
      <c r="X264" s="11">
        <f t="shared" si="1"/>
        <v>3</v>
      </c>
      <c r="Y264" s="12">
        <f t="shared" si="2"/>
        <v>4</v>
      </c>
      <c r="Z264" s="12">
        <f t="shared" si="2"/>
        <v>3</v>
      </c>
      <c r="AA264" s="12">
        <f t="shared" si="2"/>
        <v>3</v>
      </c>
      <c r="AB264" s="12">
        <f t="shared" si="2"/>
        <v>3</v>
      </c>
      <c r="AC264" s="11">
        <f t="shared" si="4"/>
        <v>307</v>
      </c>
      <c r="AD264" s="11">
        <f t="shared" si="5"/>
        <v>206</v>
      </c>
      <c r="AE264" s="10">
        <f t="shared" si="3"/>
        <v>120</v>
      </c>
      <c r="AF264" s="11">
        <f t="shared" si="6"/>
        <v>304</v>
      </c>
      <c r="AG264" s="11">
        <f t="shared" si="7"/>
        <v>204</v>
      </c>
      <c r="AH264" s="14">
        <f t="shared" si="8"/>
        <v>118</v>
      </c>
    </row>
    <row r="265" spans="1:34">
      <c r="A265" s="15">
        <v>26</v>
      </c>
      <c r="B265" s="17">
        <v>45246</v>
      </c>
      <c r="C265" s="15">
        <v>37</v>
      </c>
      <c r="D265" s="15" t="s">
        <v>39</v>
      </c>
      <c r="E265" s="10">
        <v>120</v>
      </c>
      <c r="F265" s="10">
        <v>119.5</v>
      </c>
      <c r="G265" s="10">
        <v>118.3</v>
      </c>
      <c r="H265" s="10">
        <v>117.5</v>
      </c>
      <c r="I265" s="10">
        <v>207</v>
      </c>
      <c r="J265" s="10">
        <v>207</v>
      </c>
      <c r="K265" s="10">
        <v>204.5</v>
      </c>
      <c r="L265" s="10">
        <v>204</v>
      </c>
      <c r="M265" s="10">
        <v>307.5</v>
      </c>
      <c r="N265" s="10">
        <v>307</v>
      </c>
      <c r="O265" s="10">
        <v>307</v>
      </c>
      <c r="P265" s="10">
        <v>307</v>
      </c>
      <c r="Q265" s="10">
        <v>304</v>
      </c>
      <c r="R265" s="10">
        <v>304</v>
      </c>
      <c r="S265" s="10">
        <v>305.5</v>
      </c>
      <c r="T265" s="10">
        <v>304</v>
      </c>
      <c r="U265" s="11">
        <f t="shared" si="0"/>
        <v>1.7000000000000028</v>
      </c>
      <c r="V265" s="11">
        <f t="shared" si="0"/>
        <v>2</v>
      </c>
      <c r="W265" s="11">
        <f t="shared" si="1"/>
        <v>2.5</v>
      </c>
      <c r="X265" s="11">
        <f t="shared" si="1"/>
        <v>3</v>
      </c>
      <c r="Y265" s="12">
        <f t="shared" si="2"/>
        <v>3.5</v>
      </c>
      <c r="Z265" s="12">
        <f t="shared" si="2"/>
        <v>3</v>
      </c>
      <c r="AA265" s="12">
        <f t="shared" si="2"/>
        <v>1.5</v>
      </c>
      <c r="AB265" s="12">
        <f t="shared" si="2"/>
        <v>3</v>
      </c>
      <c r="AC265" s="11">
        <f t="shared" si="4"/>
        <v>307</v>
      </c>
      <c r="AD265" s="11">
        <f t="shared" si="5"/>
        <v>207</v>
      </c>
      <c r="AE265" s="10">
        <f t="shared" si="3"/>
        <v>119.5</v>
      </c>
      <c r="AF265" s="11">
        <f t="shared" si="6"/>
        <v>304</v>
      </c>
      <c r="AG265" s="11">
        <f t="shared" si="7"/>
        <v>204</v>
      </c>
      <c r="AH265" s="14">
        <f t="shared" si="8"/>
        <v>117.5</v>
      </c>
    </row>
    <row r="266" spans="1:34">
      <c r="A266" s="15">
        <v>26</v>
      </c>
      <c r="B266" s="17">
        <v>45246</v>
      </c>
      <c r="C266" s="15">
        <v>38</v>
      </c>
      <c r="D266" s="15" t="s">
        <v>32</v>
      </c>
      <c r="E266" s="10">
        <v>120.5</v>
      </c>
      <c r="F266" s="10">
        <v>119.5</v>
      </c>
      <c r="G266" s="10">
        <v>118.5</v>
      </c>
      <c r="H266" s="10">
        <v>118.5</v>
      </c>
      <c r="I266" s="10">
        <v>207</v>
      </c>
      <c r="J266" s="10">
        <v>207</v>
      </c>
      <c r="K266" s="10">
        <v>204.5</v>
      </c>
      <c r="L266" s="10">
        <v>204.5</v>
      </c>
      <c r="M266" s="10">
        <v>307.5</v>
      </c>
      <c r="N266" s="10">
        <v>308</v>
      </c>
      <c r="O266" s="10">
        <v>307</v>
      </c>
      <c r="P266" s="10">
        <v>306.5</v>
      </c>
      <c r="Q266" s="10">
        <v>304.5</v>
      </c>
      <c r="R266" s="10">
        <v>305</v>
      </c>
      <c r="S266" s="10">
        <v>303.5</v>
      </c>
      <c r="T266" s="10">
        <v>304</v>
      </c>
      <c r="U266" s="11">
        <f t="shared" si="0"/>
        <v>2</v>
      </c>
      <c r="V266" s="11">
        <f t="shared" si="0"/>
        <v>1</v>
      </c>
      <c r="W266" s="11">
        <f t="shared" si="1"/>
        <v>2.5</v>
      </c>
      <c r="X266" s="11">
        <f t="shared" si="1"/>
        <v>2.5</v>
      </c>
      <c r="Y266" s="12">
        <f t="shared" si="2"/>
        <v>3</v>
      </c>
      <c r="Z266" s="12">
        <f t="shared" si="2"/>
        <v>3</v>
      </c>
      <c r="AA266" s="12">
        <f t="shared" si="2"/>
        <v>3.5</v>
      </c>
      <c r="AB266" s="12">
        <f t="shared" si="2"/>
        <v>2.5</v>
      </c>
      <c r="AC266" s="11">
        <f t="shared" si="4"/>
        <v>306.5</v>
      </c>
      <c r="AD266" s="11">
        <f t="shared" si="5"/>
        <v>207</v>
      </c>
      <c r="AE266" s="10">
        <f t="shared" si="3"/>
        <v>119.5</v>
      </c>
      <c r="AF266" s="11">
        <f t="shared" si="6"/>
        <v>303.5</v>
      </c>
      <c r="AG266" s="11">
        <f t="shared" si="7"/>
        <v>204.5</v>
      </c>
      <c r="AH266" s="14">
        <f t="shared" si="8"/>
        <v>118.5</v>
      </c>
    </row>
    <row r="267" spans="1:34">
      <c r="A267" s="15">
        <v>26</v>
      </c>
      <c r="B267" s="17">
        <v>45246</v>
      </c>
      <c r="C267" s="15">
        <v>40</v>
      </c>
      <c r="D267" s="15" t="s">
        <v>39</v>
      </c>
      <c r="E267" s="10">
        <v>121</v>
      </c>
      <c r="F267" s="10">
        <v>119.5</v>
      </c>
      <c r="G267" s="10">
        <v>117.5</v>
      </c>
      <c r="H267" s="10">
        <v>118.5</v>
      </c>
      <c r="I267" s="10">
        <v>207</v>
      </c>
      <c r="J267" s="10">
        <v>207</v>
      </c>
      <c r="K267" s="10">
        <v>204</v>
      </c>
      <c r="L267" s="10">
        <v>204</v>
      </c>
      <c r="M267" s="10">
        <v>308</v>
      </c>
      <c r="N267" s="10">
        <v>308.5</v>
      </c>
      <c r="O267" s="10">
        <v>306.5</v>
      </c>
      <c r="P267" s="10">
        <v>307</v>
      </c>
      <c r="Q267" s="10">
        <v>303.5</v>
      </c>
      <c r="R267" s="10">
        <v>303.5</v>
      </c>
      <c r="S267" s="10">
        <v>304</v>
      </c>
      <c r="T267" s="10">
        <v>304.5</v>
      </c>
      <c r="U267" s="11">
        <f t="shared" si="0"/>
        <v>3.5</v>
      </c>
      <c r="V267" s="11">
        <f t="shared" si="0"/>
        <v>1</v>
      </c>
      <c r="W267" s="11">
        <f t="shared" si="1"/>
        <v>3</v>
      </c>
      <c r="X267" s="11">
        <f t="shared" si="1"/>
        <v>3</v>
      </c>
      <c r="Y267" s="12">
        <f t="shared" si="2"/>
        <v>4.5</v>
      </c>
      <c r="Z267" s="12">
        <f t="shared" si="2"/>
        <v>5</v>
      </c>
      <c r="AA267" s="12">
        <f t="shared" si="2"/>
        <v>2.5</v>
      </c>
      <c r="AB267" s="12">
        <f t="shared" si="2"/>
        <v>2.5</v>
      </c>
      <c r="AC267" s="11">
        <f t="shared" si="4"/>
        <v>306.5</v>
      </c>
      <c r="AD267" s="11">
        <f t="shared" si="5"/>
        <v>207</v>
      </c>
      <c r="AE267" s="10">
        <f t="shared" si="3"/>
        <v>119.5</v>
      </c>
      <c r="AF267" s="11">
        <f t="shared" si="6"/>
        <v>303.5</v>
      </c>
      <c r="AG267" s="11">
        <f t="shared" si="7"/>
        <v>204</v>
      </c>
      <c r="AH267" s="14">
        <f t="shared" si="8"/>
        <v>117.5</v>
      </c>
    </row>
    <row r="268" spans="1:34">
      <c r="A268" s="15">
        <v>26</v>
      </c>
      <c r="B268" s="17">
        <v>45246</v>
      </c>
      <c r="C268" s="15">
        <v>42</v>
      </c>
      <c r="D268" s="15" t="s">
        <v>32</v>
      </c>
      <c r="E268" s="10">
        <v>120</v>
      </c>
      <c r="F268" s="10">
        <v>119.5</v>
      </c>
      <c r="G268" s="10">
        <v>117</v>
      </c>
      <c r="H268" s="10">
        <v>117</v>
      </c>
      <c r="I268" s="10">
        <v>207</v>
      </c>
      <c r="J268" s="10">
        <v>207</v>
      </c>
      <c r="K268" s="10">
        <v>204.5</v>
      </c>
      <c r="L268" s="10">
        <v>205</v>
      </c>
      <c r="M268" s="10">
        <v>307</v>
      </c>
      <c r="N268" s="10">
        <v>308</v>
      </c>
      <c r="O268" s="10">
        <v>307</v>
      </c>
      <c r="P268" s="10">
        <v>307</v>
      </c>
      <c r="Q268" s="10">
        <v>303.5</v>
      </c>
      <c r="R268" s="10">
        <v>304.5</v>
      </c>
      <c r="S268" s="10">
        <v>303</v>
      </c>
      <c r="T268" s="10">
        <v>304</v>
      </c>
      <c r="U268" s="11">
        <f t="shared" si="0"/>
        <v>3</v>
      </c>
      <c r="V268" s="11">
        <f t="shared" si="0"/>
        <v>2.5</v>
      </c>
      <c r="W268" s="11">
        <f t="shared" si="1"/>
        <v>2.5</v>
      </c>
      <c r="X268" s="11">
        <f t="shared" si="1"/>
        <v>2</v>
      </c>
      <c r="Y268" s="12">
        <f t="shared" si="2"/>
        <v>3.5</v>
      </c>
      <c r="Z268" s="12">
        <f t="shared" si="2"/>
        <v>3.5</v>
      </c>
      <c r="AA268" s="12">
        <f t="shared" si="2"/>
        <v>4</v>
      </c>
      <c r="AB268" s="12">
        <f t="shared" si="2"/>
        <v>3</v>
      </c>
      <c r="AC268" s="11">
        <f t="shared" si="4"/>
        <v>307</v>
      </c>
      <c r="AD268" s="11">
        <f t="shared" si="5"/>
        <v>207</v>
      </c>
      <c r="AE268" s="10">
        <f t="shared" si="3"/>
        <v>119.5</v>
      </c>
      <c r="AF268" s="11">
        <f t="shared" si="6"/>
        <v>303</v>
      </c>
      <c r="AG268" s="11">
        <f t="shared" si="7"/>
        <v>204.5</v>
      </c>
      <c r="AH268" s="14">
        <f t="shared" si="8"/>
        <v>117</v>
      </c>
    </row>
    <row r="269" spans="1:34">
      <c r="A269" s="15">
        <v>26</v>
      </c>
      <c r="B269" s="17">
        <v>45246</v>
      </c>
      <c r="C269" s="15">
        <v>43</v>
      </c>
      <c r="D269" s="15" t="s">
        <v>32</v>
      </c>
      <c r="E269" s="10">
        <v>120.5</v>
      </c>
      <c r="F269" s="10">
        <v>119.5</v>
      </c>
      <c r="G269" s="10">
        <v>117</v>
      </c>
      <c r="H269" s="10">
        <v>118.5</v>
      </c>
      <c r="I269" s="10">
        <v>207</v>
      </c>
      <c r="J269" s="10">
        <v>206.5</v>
      </c>
      <c r="K269" s="10">
        <v>204.5</v>
      </c>
      <c r="L269" s="10">
        <v>204.5</v>
      </c>
      <c r="M269" s="10">
        <v>308</v>
      </c>
      <c r="N269" s="10">
        <v>308.5</v>
      </c>
      <c r="O269" s="10">
        <v>308</v>
      </c>
      <c r="P269" s="10">
        <v>308.5</v>
      </c>
      <c r="Q269" s="10">
        <v>305</v>
      </c>
      <c r="R269" s="10">
        <v>305.5</v>
      </c>
      <c r="S269" s="10">
        <v>305</v>
      </c>
      <c r="T269" s="10">
        <v>305.5</v>
      </c>
      <c r="U269" s="11">
        <f t="shared" si="0"/>
        <v>3.5</v>
      </c>
      <c r="V269" s="11">
        <f t="shared" si="0"/>
        <v>1</v>
      </c>
      <c r="W269" s="11">
        <f t="shared" si="1"/>
        <v>2.5</v>
      </c>
      <c r="X269" s="11">
        <f t="shared" si="1"/>
        <v>2</v>
      </c>
      <c r="Y269" s="12">
        <f t="shared" si="2"/>
        <v>3</v>
      </c>
      <c r="Z269" s="12">
        <f t="shared" si="2"/>
        <v>3</v>
      </c>
      <c r="AA269" s="12">
        <f t="shared" si="2"/>
        <v>3</v>
      </c>
      <c r="AB269" s="12">
        <f t="shared" si="2"/>
        <v>3</v>
      </c>
      <c r="AC269" s="11">
        <f t="shared" si="4"/>
        <v>308</v>
      </c>
      <c r="AD269" s="11">
        <f t="shared" si="5"/>
        <v>206.5</v>
      </c>
      <c r="AE269" s="10">
        <f t="shared" si="3"/>
        <v>119.5</v>
      </c>
      <c r="AF269" s="11">
        <f t="shared" si="6"/>
        <v>305</v>
      </c>
      <c r="AG269" s="11">
        <f t="shared" si="7"/>
        <v>204.5</v>
      </c>
      <c r="AH269" s="14">
        <f t="shared" si="8"/>
        <v>117</v>
      </c>
    </row>
    <row r="270" spans="1:34">
      <c r="A270" s="15">
        <v>26</v>
      </c>
      <c r="B270" s="17">
        <v>45246</v>
      </c>
      <c r="C270" s="15">
        <v>44</v>
      </c>
      <c r="D270" s="15" t="s">
        <v>32</v>
      </c>
      <c r="E270" s="10">
        <v>120</v>
      </c>
      <c r="F270" s="10">
        <v>119</v>
      </c>
      <c r="G270" s="10">
        <v>116.5</v>
      </c>
      <c r="H270" s="10">
        <v>118</v>
      </c>
      <c r="I270" s="10">
        <v>207</v>
      </c>
      <c r="J270" s="10">
        <v>207.5</v>
      </c>
      <c r="K270" s="10">
        <v>204.5</v>
      </c>
      <c r="L270" s="10">
        <v>204.5</v>
      </c>
      <c r="M270" s="10">
        <v>306.5</v>
      </c>
      <c r="N270" s="10">
        <v>307</v>
      </c>
      <c r="O270" s="10">
        <v>306.5</v>
      </c>
      <c r="P270" s="10">
        <v>307.5</v>
      </c>
      <c r="Q270" s="10">
        <v>303.5</v>
      </c>
      <c r="R270" s="10">
        <v>304</v>
      </c>
      <c r="S270" s="10">
        <v>304</v>
      </c>
      <c r="T270" s="10">
        <v>304.5</v>
      </c>
      <c r="U270" s="11">
        <f t="shared" si="0"/>
        <v>3.5</v>
      </c>
      <c r="V270" s="11">
        <f t="shared" si="0"/>
        <v>1</v>
      </c>
      <c r="W270" s="11">
        <f t="shared" si="1"/>
        <v>2.5</v>
      </c>
      <c r="X270" s="11">
        <f t="shared" si="1"/>
        <v>3</v>
      </c>
      <c r="Y270" s="12">
        <f t="shared" si="2"/>
        <v>3</v>
      </c>
      <c r="Z270" s="12">
        <f t="shared" si="2"/>
        <v>3</v>
      </c>
      <c r="AA270" s="12">
        <f t="shared" si="2"/>
        <v>2.5</v>
      </c>
      <c r="AB270" s="12">
        <f t="shared" si="2"/>
        <v>3</v>
      </c>
      <c r="AC270" s="11">
        <f t="shared" si="4"/>
        <v>306.5</v>
      </c>
      <c r="AD270" s="11">
        <f t="shared" si="5"/>
        <v>207</v>
      </c>
      <c r="AE270" s="10">
        <f t="shared" si="3"/>
        <v>119</v>
      </c>
      <c r="AF270" s="11">
        <f t="shared" si="6"/>
        <v>303.5</v>
      </c>
      <c r="AG270" s="11">
        <f t="shared" si="7"/>
        <v>204.5</v>
      </c>
      <c r="AH270" s="14">
        <f t="shared" si="8"/>
        <v>116.5</v>
      </c>
    </row>
    <row r="271" spans="1:34">
      <c r="A271" s="15">
        <v>26</v>
      </c>
      <c r="B271" s="17">
        <v>45246</v>
      </c>
      <c r="C271" s="15">
        <v>45</v>
      </c>
      <c r="D271" s="15" t="s">
        <v>39</v>
      </c>
      <c r="E271" s="10">
        <v>120</v>
      </c>
      <c r="F271" s="10">
        <v>118.5</v>
      </c>
      <c r="G271" s="10">
        <v>117.5</v>
      </c>
      <c r="H271" s="10">
        <v>116.5</v>
      </c>
      <c r="I271" s="10">
        <v>207</v>
      </c>
      <c r="J271" s="10">
        <v>207</v>
      </c>
      <c r="K271" s="10">
        <v>204</v>
      </c>
      <c r="L271" s="10">
        <v>204.5</v>
      </c>
      <c r="M271" s="10">
        <v>308.5</v>
      </c>
      <c r="N271" s="10">
        <v>309</v>
      </c>
      <c r="O271" s="10">
        <v>308.5</v>
      </c>
      <c r="P271" s="10">
        <v>309</v>
      </c>
      <c r="Q271" s="10">
        <v>305</v>
      </c>
      <c r="R271" s="10">
        <v>305</v>
      </c>
      <c r="S271" s="10">
        <v>305.5</v>
      </c>
      <c r="T271" s="10">
        <v>306</v>
      </c>
      <c r="U271" s="11">
        <f t="shared" si="0"/>
        <v>2.5</v>
      </c>
      <c r="V271" s="11">
        <f t="shared" si="0"/>
        <v>2</v>
      </c>
      <c r="W271" s="11">
        <f t="shared" si="1"/>
        <v>3</v>
      </c>
      <c r="X271" s="11">
        <f t="shared" si="1"/>
        <v>2.5</v>
      </c>
      <c r="Y271" s="12">
        <f t="shared" si="2"/>
        <v>3.5</v>
      </c>
      <c r="Z271" s="12">
        <f t="shared" si="2"/>
        <v>4</v>
      </c>
      <c r="AA271" s="12">
        <f t="shared" si="2"/>
        <v>3</v>
      </c>
      <c r="AB271" s="12">
        <f t="shared" si="2"/>
        <v>3</v>
      </c>
      <c r="AC271" s="11">
        <f t="shared" si="4"/>
        <v>308.5</v>
      </c>
      <c r="AD271" s="11">
        <f t="shared" si="5"/>
        <v>207</v>
      </c>
      <c r="AE271" s="10">
        <f t="shared" si="3"/>
        <v>118.5</v>
      </c>
      <c r="AF271" s="11">
        <f t="shared" si="6"/>
        <v>305</v>
      </c>
      <c r="AG271" s="11">
        <f t="shared" si="7"/>
        <v>204</v>
      </c>
      <c r="AH271" s="14">
        <f t="shared" si="8"/>
        <v>116.5</v>
      </c>
    </row>
    <row r="272" spans="1:34">
      <c r="A272" s="15">
        <v>26</v>
      </c>
      <c r="B272" s="17">
        <v>45246</v>
      </c>
      <c r="C272" s="15">
        <v>46</v>
      </c>
      <c r="D272" s="15" t="s">
        <v>32</v>
      </c>
      <c r="E272" s="10">
        <v>119.5</v>
      </c>
      <c r="F272" s="10">
        <v>119</v>
      </c>
      <c r="G272" s="10">
        <v>117.5</v>
      </c>
      <c r="H272" s="10">
        <v>118</v>
      </c>
      <c r="I272" s="10">
        <v>207</v>
      </c>
      <c r="J272" s="10">
        <v>207.5</v>
      </c>
      <c r="K272" s="10">
        <v>204.5</v>
      </c>
      <c r="L272" s="10">
        <v>204.5</v>
      </c>
      <c r="M272" s="10">
        <v>308</v>
      </c>
      <c r="N272" s="10">
        <v>308</v>
      </c>
      <c r="O272" s="10">
        <v>307.5</v>
      </c>
      <c r="P272" s="10">
        <v>307.5</v>
      </c>
      <c r="Q272" s="10">
        <v>304</v>
      </c>
      <c r="R272" s="10">
        <v>304</v>
      </c>
      <c r="S272" s="10">
        <v>304</v>
      </c>
      <c r="T272" s="10">
        <v>305</v>
      </c>
      <c r="U272" s="11">
        <f t="shared" si="0"/>
        <v>2</v>
      </c>
      <c r="V272" s="11">
        <f t="shared" si="0"/>
        <v>1</v>
      </c>
      <c r="W272" s="11">
        <f t="shared" si="1"/>
        <v>2.5</v>
      </c>
      <c r="X272" s="11">
        <f t="shared" si="1"/>
        <v>3</v>
      </c>
      <c r="Y272" s="12">
        <f t="shared" si="2"/>
        <v>4</v>
      </c>
      <c r="Z272" s="12">
        <f t="shared" si="2"/>
        <v>4</v>
      </c>
      <c r="AA272" s="12">
        <f t="shared" si="2"/>
        <v>3.5</v>
      </c>
      <c r="AB272" s="12">
        <f t="shared" si="2"/>
        <v>2.5</v>
      </c>
      <c r="AC272" s="11">
        <f t="shared" si="4"/>
        <v>307.5</v>
      </c>
      <c r="AD272" s="11">
        <f t="shared" si="5"/>
        <v>207</v>
      </c>
      <c r="AE272" s="10">
        <f t="shared" si="3"/>
        <v>119</v>
      </c>
      <c r="AF272" s="11">
        <f t="shared" si="6"/>
        <v>304</v>
      </c>
      <c r="AG272" s="11">
        <f t="shared" si="7"/>
        <v>204.5</v>
      </c>
      <c r="AH272" s="14">
        <f t="shared" si="8"/>
        <v>117.5</v>
      </c>
    </row>
    <row r="273" spans="1:34">
      <c r="A273" s="15">
        <v>26</v>
      </c>
      <c r="B273" s="17">
        <v>45246</v>
      </c>
      <c r="C273" s="15">
        <v>47</v>
      </c>
      <c r="D273" s="15" t="s">
        <v>39</v>
      </c>
      <c r="E273" s="10">
        <v>120</v>
      </c>
      <c r="F273" s="10">
        <v>119</v>
      </c>
      <c r="G273" s="10">
        <v>117</v>
      </c>
      <c r="H273" s="10">
        <v>118.5</v>
      </c>
      <c r="I273" s="10">
        <v>207</v>
      </c>
      <c r="J273" s="10">
        <v>207</v>
      </c>
      <c r="K273" s="10">
        <v>204</v>
      </c>
      <c r="L273" s="10">
        <v>204</v>
      </c>
      <c r="M273" s="10">
        <v>307.5</v>
      </c>
      <c r="N273" s="10">
        <v>308</v>
      </c>
      <c r="O273" s="10">
        <v>307.5</v>
      </c>
      <c r="P273" s="10">
        <v>308.5</v>
      </c>
      <c r="Q273" s="10">
        <v>304</v>
      </c>
      <c r="R273" s="10">
        <v>305</v>
      </c>
      <c r="S273" s="10">
        <v>304.5</v>
      </c>
      <c r="T273" s="10">
        <v>305</v>
      </c>
      <c r="U273" s="11">
        <f t="shared" si="0"/>
        <v>3</v>
      </c>
      <c r="V273" s="11">
        <f t="shared" si="0"/>
        <v>0.5</v>
      </c>
      <c r="W273" s="11">
        <f t="shared" si="1"/>
        <v>3</v>
      </c>
      <c r="X273" s="11">
        <f t="shared" si="1"/>
        <v>3</v>
      </c>
      <c r="Y273" s="12">
        <f t="shared" si="2"/>
        <v>3.5</v>
      </c>
      <c r="Z273" s="12">
        <f t="shared" si="2"/>
        <v>3</v>
      </c>
      <c r="AA273" s="12">
        <f t="shared" si="2"/>
        <v>3</v>
      </c>
      <c r="AB273" s="12">
        <f t="shared" si="2"/>
        <v>3.5</v>
      </c>
      <c r="AC273" s="11">
        <f t="shared" si="4"/>
        <v>307.5</v>
      </c>
      <c r="AD273" s="11">
        <f t="shared" si="5"/>
        <v>207</v>
      </c>
      <c r="AE273" s="10">
        <f t="shared" si="3"/>
        <v>119</v>
      </c>
      <c r="AF273" s="11">
        <f t="shared" si="6"/>
        <v>304</v>
      </c>
      <c r="AG273" s="11">
        <f t="shared" si="7"/>
        <v>204</v>
      </c>
      <c r="AH273" s="14">
        <f t="shared" si="8"/>
        <v>117</v>
      </c>
    </row>
    <row r="274" spans="1:34">
      <c r="A274" s="15">
        <v>26</v>
      </c>
      <c r="B274" s="17">
        <v>45246</v>
      </c>
      <c r="C274" s="15">
        <v>48</v>
      </c>
      <c r="D274" s="15" t="s">
        <v>32</v>
      </c>
      <c r="E274" s="10">
        <v>120</v>
      </c>
      <c r="F274" s="10">
        <v>119.5</v>
      </c>
      <c r="G274" s="10">
        <v>118</v>
      </c>
      <c r="H274" s="10">
        <v>117.5</v>
      </c>
      <c r="I274" s="10">
        <v>206.5</v>
      </c>
      <c r="J274" s="10">
        <v>207</v>
      </c>
      <c r="K274" s="10">
        <v>204</v>
      </c>
      <c r="L274" s="10">
        <v>204.5</v>
      </c>
      <c r="M274" s="10">
        <v>309</v>
      </c>
      <c r="N274" s="10">
        <v>309</v>
      </c>
      <c r="O274" s="10">
        <v>309</v>
      </c>
      <c r="P274" s="10">
        <v>309</v>
      </c>
      <c r="Q274" s="10">
        <v>305</v>
      </c>
      <c r="R274" s="10">
        <v>305.5</v>
      </c>
      <c r="S274" s="10">
        <v>305.5</v>
      </c>
      <c r="T274" s="10">
        <v>305.5</v>
      </c>
      <c r="U274" s="11">
        <f t="shared" si="0"/>
        <v>2</v>
      </c>
      <c r="V274" s="11">
        <f t="shared" si="0"/>
        <v>2</v>
      </c>
      <c r="W274" s="11">
        <f t="shared" si="1"/>
        <v>2.5</v>
      </c>
      <c r="X274" s="11">
        <f t="shared" si="1"/>
        <v>2.5</v>
      </c>
      <c r="Y274" s="12">
        <f t="shared" si="2"/>
        <v>4</v>
      </c>
      <c r="Z274" s="12">
        <f t="shared" si="2"/>
        <v>3.5</v>
      </c>
      <c r="AA274" s="12">
        <f t="shared" si="2"/>
        <v>3.5</v>
      </c>
      <c r="AB274" s="12">
        <f t="shared" si="2"/>
        <v>3.5</v>
      </c>
      <c r="AC274" s="11">
        <f t="shared" si="4"/>
        <v>309</v>
      </c>
      <c r="AD274" s="11">
        <f t="shared" si="5"/>
        <v>206.5</v>
      </c>
      <c r="AE274" s="10">
        <f t="shared" si="3"/>
        <v>119.5</v>
      </c>
      <c r="AF274" s="11">
        <f t="shared" si="6"/>
        <v>305</v>
      </c>
      <c r="AG274" s="11">
        <f t="shared" si="7"/>
        <v>204</v>
      </c>
      <c r="AH274" s="14">
        <f t="shared" si="8"/>
        <v>117.5</v>
      </c>
    </row>
    <row r="275" spans="1:34">
      <c r="A275" s="15">
        <v>26</v>
      </c>
      <c r="B275" s="17">
        <v>45246</v>
      </c>
      <c r="C275" s="15">
        <v>49</v>
      </c>
      <c r="D275" s="15" t="s">
        <v>32</v>
      </c>
      <c r="E275" s="10">
        <v>120.5</v>
      </c>
      <c r="F275" s="10">
        <v>119.5</v>
      </c>
      <c r="G275" s="10">
        <v>118.4</v>
      </c>
      <c r="H275" s="10">
        <v>117.5</v>
      </c>
      <c r="I275" s="10">
        <v>207</v>
      </c>
      <c r="J275" s="10">
        <v>207</v>
      </c>
      <c r="K275" s="10">
        <v>204.5</v>
      </c>
      <c r="L275" s="10">
        <v>205</v>
      </c>
      <c r="M275" s="10">
        <v>307</v>
      </c>
      <c r="N275" s="10">
        <v>307.5</v>
      </c>
      <c r="O275" s="10">
        <v>307.5</v>
      </c>
      <c r="P275" s="10">
        <v>307.5</v>
      </c>
      <c r="Q275" s="10">
        <v>304</v>
      </c>
      <c r="R275" s="10">
        <v>304.5</v>
      </c>
      <c r="S275" s="10">
        <v>304</v>
      </c>
      <c r="T275" s="10">
        <v>304.5</v>
      </c>
      <c r="U275" s="11">
        <f t="shared" si="0"/>
        <v>2.0999999999999943</v>
      </c>
      <c r="V275" s="11">
        <f t="shared" si="0"/>
        <v>2</v>
      </c>
      <c r="W275" s="11">
        <f t="shared" si="1"/>
        <v>2.5</v>
      </c>
      <c r="X275" s="11">
        <f t="shared" si="1"/>
        <v>2</v>
      </c>
      <c r="Y275" s="12">
        <f t="shared" si="2"/>
        <v>3</v>
      </c>
      <c r="Z275" s="12">
        <f t="shared" si="2"/>
        <v>3</v>
      </c>
      <c r="AA275" s="12">
        <f t="shared" si="2"/>
        <v>3.5</v>
      </c>
      <c r="AB275" s="12">
        <f t="shared" si="2"/>
        <v>3</v>
      </c>
      <c r="AC275" s="11">
        <f t="shared" si="4"/>
        <v>307</v>
      </c>
      <c r="AD275" s="11">
        <f t="shared" si="5"/>
        <v>207</v>
      </c>
      <c r="AE275" s="10">
        <f t="shared" si="3"/>
        <v>119.5</v>
      </c>
      <c r="AF275" s="11">
        <f t="shared" si="6"/>
        <v>304</v>
      </c>
      <c r="AG275" s="11">
        <f t="shared" si="7"/>
        <v>204.5</v>
      </c>
      <c r="AH275" s="14">
        <f t="shared" si="8"/>
        <v>117.5</v>
      </c>
    </row>
    <row r="276" spans="1:34">
      <c r="A276" s="15">
        <v>26</v>
      </c>
      <c r="B276" s="17">
        <v>45246</v>
      </c>
      <c r="C276" s="15">
        <v>50</v>
      </c>
      <c r="D276" s="15" t="s">
        <v>32</v>
      </c>
      <c r="E276" s="10">
        <v>120</v>
      </c>
      <c r="F276" s="10">
        <v>120</v>
      </c>
      <c r="G276" s="10">
        <v>118.5</v>
      </c>
      <c r="H276" s="10">
        <v>118</v>
      </c>
      <c r="I276" s="10">
        <v>207</v>
      </c>
      <c r="J276" s="10">
        <v>207</v>
      </c>
      <c r="K276" s="10">
        <v>204</v>
      </c>
      <c r="L276" s="10">
        <v>204.5</v>
      </c>
      <c r="M276" s="10">
        <v>307.5</v>
      </c>
      <c r="N276" s="10">
        <v>307.5</v>
      </c>
      <c r="O276" s="10">
        <v>307</v>
      </c>
      <c r="P276" s="10">
        <v>307</v>
      </c>
      <c r="Q276" s="10">
        <v>304</v>
      </c>
      <c r="R276" s="10">
        <v>305</v>
      </c>
      <c r="S276" s="10">
        <v>305.5</v>
      </c>
      <c r="T276" s="10">
        <v>304</v>
      </c>
      <c r="U276" s="11">
        <f t="shared" si="0"/>
        <v>1.5</v>
      </c>
      <c r="V276" s="11">
        <f t="shared" si="0"/>
        <v>2</v>
      </c>
      <c r="W276" s="11">
        <f t="shared" si="1"/>
        <v>3</v>
      </c>
      <c r="X276" s="11">
        <f t="shared" si="1"/>
        <v>2.5</v>
      </c>
      <c r="Y276" s="12">
        <f t="shared" si="2"/>
        <v>3.5</v>
      </c>
      <c r="Z276" s="12">
        <f t="shared" si="2"/>
        <v>2.5</v>
      </c>
      <c r="AA276" s="12">
        <f t="shared" si="2"/>
        <v>1.5</v>
      </c>
      <c r="AB276" s="12">
        <f t="shared" si="2"/>
        <v>3</v>
      </c>
      <c r="AC276" s="11">
        <f t="shared" si="4"/>
        <v>307</v>
      </c>
      <c r="AD276" s="11">
        <f t="shared" si="5"/>
        <v>207</v>
      </c>
      <c r="AE276" s="10">
        <f t="shared" si="3"/>
        <v>120</v>
      </c>
      <c r="AF276" s="11">
        <f t="shared" si="6"/>
        <v>304</v>
      </c>
      <c r="AG276" s="11">
        <f t="shared" si="7"/>
        <v>204</v>
      </c>
      <c r="AH276" s="14">
        <f t="shared" si="8"/>
        <v>118</v>
      </c>
    </row>
    <row r="277" spans="1:34">
      <c r="A277" s="15">
        <v>26</v>
      </c>
      <c r="B277" s="17">
        <v>45246</v>
      </c>
      <c r="C277" s="15">
        <v>51</v>
      </c>
      <c r="D277" s="15" t="s">
        <v>39</v>
      </c>
      <c r="E277" s="10">
        <v>120</v>
      </c>
      <c r="F277" s="10">
        <v>119.5</v>
      </c>
      <c r="G277" s="10">
        <v>118</v>
      </c>
      <c r="H277" s="10">
        <v>118</v>
      </c>
      <c r="I277" s="10">
        <v>207</v>
      </c>
      <c r="J277" s="10">
        <v>207</v>
      </c>
      <c r="K277" s="10">
        <v>204.5</v>
      </c>
      <c r="L277" s="10">
        <v>204.5</v>
      </c>
      <c r="M277" s="10">
        <v>309</v>
      </c>
      <c r="N277" s="10">
        <v>309.5</v>
      </c>
      <c r="O277" s="10">
        <v>308.5</v>
      </c>
      <c r="P277" s="10">
        <v>309</v>
      </c>
      <c r="Q277" s="10">
        <v>305.5</v>
      </c>
      <c r="R277" s="10">
        <v>306</v>
      </c>
      <c r="S277" s="10">
        <v>306</v>
      </c>
      <c r="T277" s="10">
        <v>306</v>
      </c>
      <c r="U277" s="11">
        <f t="shared" si="0"/>
        <v>2</v>
      </c>
      <c r="V277" s="11">
        <f t="shared" si="0"/>
        <v>1.5</v>
      </c>
      <c r="W277" s="11">
        <f t="shared" si="1"/>
        <v>2.5</v>
      </c>
      <c r="X277" s="11">
        <f t="shared" si="1"/>
        <v>2.5</v>
      </c>
      <c r="Y277" s="12">
        <f t="shared" si="2"/>
        <v>3.5</v>
      </c>
      <c r="Z277" s="12">
        <f t="shared" si="2"/>
        <v>3.5</v>
      </c>
      <c r="AA277" s="12">
        <f t="shared" si="2"/>
        <v>2.5</v>
      </c>
      <c r="AB277" s="12">
        <f t="shared" si="2"/>
        <v>3</v>
      </c>
      <c r="AC277" s="11">
        <f t="shared" si="4"/>
        <v>308.5</v>
      </c>
      <c r="AD277" s="11">
        <f t="shared" si="5"/>
        <v>207</v>
      </c>
      <c r="AE277" s="10">
        <f t="shared" si="3"/>
        <v>119.5</v>
      </c>
      <c r="AF277" s="11">
        <f t="shared" si="6"/>
        <v>305.5</v>
      </c>
      <c r="AG277" s="11">
        <f t="shared" si="7"/>
        <v>204.5</v>
      </c>
      <c r="AH277" s="14">
        <f t="shared" si="8"/>
        <v>118</v>
      </c>
    </row>
    <row r="278" spans="1:34">
      <c r="A278" s="15">
        <v>26</v>
      </c>
      <c r="B278" s="17">
        <v>45246</v>
      </c>
      <c r="C278" s="15">
        <v>52</v>
      </c>
      <c r="D278" s="15" t="s">
        <v>32</v>
      </c>
      <c r="E278" s="10">
        <v>120</v>
      </c>
      <c r="F278" s="10">
        <v>119.5</v>
      </c>
      <c r="G278" s="10">
        <v>118.5</v>
      </c>
      <c r="H278" s="10">
        <v>117.5</v>
      </c>
      <c r="I278" s="10">
        <v>207</v>
      </c>
      <c r="J278" s="10">
        <v>207.5</v>
      </c>
      <c r="K278" s="10">
        <v>204</v>
      </c>
      <c r="L278" s="10">
        <v>204</v>
      </c>
      <c r="M278" s="10">
        <v>308</v>
      </c>
      <c r="N278" s="10">
        <v>308</v>
      </c>
      <c r="O278" s="10">
        <v>307</v>
      </c>
      <c r="P278" s="10">
        <v>307</v>
      </c>
      <c r="Q278" s="10">
        <v>304</v>
      </c>
      <c r="R278" s="10">
        <v>304</v>
      </c>
      <c r="S278" s="10">
        <v>304.5</v>
      </c>
      <c r="T278" s="10">
        <v>304</v>
      </c>
      <c r="U278" s="11">
        <f t="shared" si="0"/>
        <v>1.5</v>
      </c>
      <c r="V278" s="11">
        <f t="shared" si="0"/>
        <v>2</v>
      </c>
      <c r="W278" s="11">
        <f t="shared" si="1"/>
        <v>3</v>
      </c>
      <c r="X278" s="11">
        <f t="shared" si="1"/>
        <v>3.5</v>
      </c>
      <c r="Y278" s="12">
        <f t="shared" si="2"/>
        <v>4</v>
      </c>
      <c r="Z278" s="12">
        <f t="shared" si="2"/>
        <v>4</v>
      </c>
      <c r="AA278" s="12">
        <f t="shared" si="2"/>
        <v>2.5</v>
      </c>
      <c r="AB278" s="12">
        <f t="shared" si="2"/>
        <v>3</v>
      </c>
      <c r="AC278" s="11">
        <f t="shared" si="4"/>
        <v>307</v>
      </c>
      <c r="AD278" s="11">
        <f t="shared" si="5"/>
        <v>207</v>
      </c>
      <c r="AE278" s="10">
        <f t="shared" si="3"/>
        <v>119.5</v>
      </c>
      <c r="AF278" s="11">
        <f t="shared" si="6"/>
        <v>304</v>
      </c>
      <c r="AG278" s="11">
        <f t="shared" si="7"/>
        <v>204</v>
      </c>
      <c r="AH278" s="14">
        <f t="shared" si="8"/>
        <v>117.5</v>
      </c>
    </row>
    <row r="279" spans="1:34">
      <c r="A279" s="15">
        <v>26</v>
      </c>
      <c r="B279" s="17">
        <v>45246</v>
      </c>
      <c r="C279" s="15">
        <v>53</v>
      </c>
      <c r="D279" s="15" t="s">
        <v>39</v>
      </c>
      <c r="E279" s="10">
        <v>120.5</v>
      </c>
      <c r="F279" s="10">
        <v>119</v>
      </c>
      <c r="G279" s="10">
        <v>117.5</v>
      </c>
      <c r="H279" s="10">
        <v>117.5</v>
      </c>
      <c r="I279" s="10">
        <v>207</v>
      </c>
      <c r="J279" s="10">
        <v>207.5</v>
      </c>
      <c r="K279" s="10">
        <v>204</v>
      </c>
      <c r="L279" s="10">
        <v>204</v>
      </c>
      <c r="M279" s="10">
        <v>307.5</v>
      </c>
      <c r="N279" s="10">
        <v>307</v>
      </c>
      <c r="O279" s="10">
        <v>307.5</v>
      </c>
      <c r="P279" s="10">
        <v>307.5</v>
      </c>
      <c r="Q279" s="10">
        <v>306</v>
      </c>
      <c r="R279" s="10">
        <v>305.5</v>
      </c>
      <c r="S279" s="10">
        <v>304.5</v>
      </c>
      <c r="T279" s="10">
        <v>305</v>
      </c>
      <c r="U279" s="11">
        <f t="shared" si="0"/>
        <v>3</v>
      </c>
      <c r="V279" s="11">
        <f t="shared" si="0"/>
        <v>1.5</v>
      </c>
      <c r="W279" s="11">
        <f t="shared" si="1"/>
        <v>3</v>
      </c>
      <c r="X279" s="11">
        <f t="shared" si="1"/>
        <v>3.5</v>
      </c>
      <c r="Y279" s="12">
        <f t="shared" si="2"/>
        <v>1.5</v>
      </c>
      <c r="Z279" s="12">
        <f t="shared" si="2"/>
        <v>1.5</v>
      </c>
      <c r="AA279" s="12">
        <f t="shared" si="2"/>
        <v>3</v>
      </c>
      <c r="AB279" s="12">
        <f t="shared" si="2"/>
        <v>2.5</v>
      </c>
      <c r="AC279" s="11">
        <f t="shared" si="4"/>
        <v>307</v>
      </c>
      <c r="AD279" s="11">
        <f t="shared" si="5"/>
        <v>207</v>
      </c>
      <c r="AE279" s="10">
        <f t="shared" si="3"/>
        <v>119</v>
      </c>
      <c r="AF279" s="11">
        <f t="shared" si="6"/>
        <v>304.5</v>
      </c>
      <c r="AG279" s="11">
        <f t="shared" si="7"/>
        <v>204</v>
      </c>
      <c r="AH279" s="14">
        <f t="shared" si="8"/>
        <v>117.5</v>
      </c>
    </row>
    <row r="280" spans="1:34">
      <c r="A280" s="15">
        <v>26</v>
      </c>
      <c r="B280" s="17">
        <v>45246</v>
      </c>
      <c r="C280" s="15">
        <v>54</v>
      </c>
      <c r="D280" s="15" t="s">
        <v>32</v>
      </c>
      <c r="E280" s="10">
        <v>120</v>
      </c>
      <c r="F280" s="10">
        <v>119</v>
      </c>
      <c r="G280" s="10">
        <v>118</v>
      </c>
      <c r="H280" s="10">
        <v>117</v>
      </c>
      <c r="I280" s="10">
        <v>207</v>
      </c>
      <c r="J280" s="10">
        <v>207</v>
      </c>
      <c r="K280" s="10">
        <v>204</v>
      </c>
      <c r="L280" s="10">
        <v>200.4</v>
      </c>
      <c r="M280" s="10">
        <v>308</v>
      </c>
      <c r="N280" s="10">
        <v>309</v>
      </c>
      <c r="O280" s="10">
        <v>308</v>
      </c>
      <c r="P280" s="10">
        <v>308.5</v>
      </c>
      <c r="Q280" s="10">
        <v>305</v>
      </c>
      <c r="R280" s="10">
        <v>306</v>
      </c>
      <c r="S280" s="10">
        <v>305</v>
      </c>
      <c r="T280" s="10">
        <v>306</v>
      </c>
      <c r="U280" s="11">
        <f t="shared" si="0"/>
        <v>2</v>
      </c>
      <c r="V280" s="11">
        <f t="shared" si="0"/>
        <v>2</v>
      </c>
      <c r="W280" s="11">
        <f t="shared" si="1"/>
        <v>3</v>
      </c>
      <c r="X280" s="11">
        <f t="shared" si="1"/>
        <v>6.5999999999999943</v>
      </c>
      <c r="Y280" s="12">
        <f t="shared" si="2"/>
        <v>3</v>
      </c>
      <c r="Z280" s="12">
        <f t="shared" si="2"/>
        <v>3</v>
      </c>
      <c r="AA280" s="12">
        <f t="shared" si="2"/>
        <v>3</v>
      </c>
      <c r="AB280" s="12">
        <f t="shared" si="2"/>
        <v>2.5</v>
      </c>
      <c r="AC280" s="11">
        <f t="shared" si="4"/>
        <v>308</v>
      </c>
      <c r="AD280" s="11">
        <f t="shared" si="5"/>
        <v>207</v>
      </c>
      <c r="AE280" s="10">
        <f t="shared" si="3"/>
        <v>119</v>
      </c>
      <c r="AF280" s="11">
        <f t="shared" si="6"/>
        <v>305</v>
      </c>
      <c r="AG280" s="11">
        <f t="shared" si="7"/>
        <v>200.4</v>
      </c>
      <c r="AH280" s="14">
        <f t="shared" si="8"/>
        <v>117</v>
      </c>
    </row>
    <row r="281" spans="1:34">
      <c r="A281" s="15">
        <v>26</v>
      </c>
      <c r="B281" s="17">
        <v>45246</v>
      </c>
      <c r="C281" s="15">
        <v>55</v>
      </c>
      <c r="D281" s="15" t="s">
        <v>32</v>
      </c>
      <c r="E281" s="10">
        <v>119.5</v>
      </c>
      <c r="F281" s="10">
        <v>119</v>
      </c>
      <c r="G281" s="10">
        <v>117.5</v>
      </c>
      <c r="H281" s="10">
        <v>117</v>
      </c>
      <c r="I281" s="10">
        <v>207</v>
      </c>
      <c r="J281" s="10">
        <v>207</v>
      </c>
      <c r="K281" s="10">
        <v>204</v>
      </c>
      <c r="L281" s="10">
        <v>204.5</v>
      </c>
      <c r="M281" s="10">
        <v>307.5</v>
      </c>
      <c r="N281" s="10">
        <v>307.5</v>
      </c>
      <c r="O281" s="10">
        <v>307</v>
      </c>
      <c r="P281" s="10">
        <v>307.5</v>
      </c>
      <c r="Q281" s="10">
        <v>304</v>
      </c>
      <c r="R281" s="10">
        <v>305</v>
      </c>
      <c r="S281" s="10">
        <v>304</v>
      </c>
      <c r="T281" s="10">
        <v>305</v>
      </c>
      <c r="U281" s="11">
        <f t="shared" si="0"/>
        <v>2</v>
      </c>
      <c r="V281" s="11">
        <f t="shared" si="0"/>
        <v>2</v>
      </c>
      <c r="W281" s="11">
        <f t="shared" si="1"/>
        <v>3</v>
      </c>
      <c r="X281" s="11">
        <f t="shared" si="1"/>
        <v>2.5</v>
      </c>
      <c r="Y281" s="12">
        <f t="shared" si="2"/>
        <v>3.5</v>
      </c>
      <c r="Z281" s="12">
        <f t="shared" si="2"/>
        <v>2.5</v>
      </c>
      <c r="AA281" s="12">
        <f t="shared" si="2"/>
        <v>3</v>
      </c>
      <c r="AB281" s="12">
        <f t="shared" si="2"/>
        <v>2.5</v>
      </c>
      <c r="AC281" s="11">
        <f t="shared" si="4"/>
        <v>307</v>
      </c>
      <c r="AD281" s="11">
        <f t="shared" si="5"/>
        <v>207</v>
      </c>
      <c r="AE281" s="10">
        <f t="shared" si="3"/>
        <v>119</v>
      </c>
      <c r="AF281" s="11">
        <f t="shared" si="6"/>
        <v>304</v>
      </c>
      <c r="AG281" s="11">
        <f t="shared" si="7"/>
        <v>204</v>
      </c>
      <c r="AH281" s="14">
        <f t="shared" si="8"/>
        <v>117</v>
      </c>
    </row>
    <row r="282" spans="1:34">
      <c r="A282" s="15">
        <v>26</v>
      </c>
      <c r="B282" s="17">
        <v>45246</v>
      </c>
      <c r="C282" s="15">
        <v>56</v>
      </c>
      <c r="D282" s="15" t="s">
        <v>32</v>
      </c>
      <c r="E282" s="10">
        <v>118.5</v>
      </c>
      <c r="F282" s="10">
        <v>118</v>
      </c>
      <c r="G282" s="10">
        <v>115.5</v>
      </c>
      <c r="H282" s="10">
        <v>116</v>
      </c>
      <c r="I282" s="10">
        <v>207</v>
      </c>
      <c r="J282" s="10">
        <v>207.5</v>
      </c>
      <c r="K282" s="10">
        <v>204</v>
      </c>
      <c r="L282" s="10">
        <v>204.5</v>
      </c>
      <c r="M282" s="10">
        <v>307.5</v>
      </c>
      <c r="N282" s="10">
        <v>308</v>
      </c>
      <c r="O282" s="10">
        <v>306.5</v>
      </c>
      <c r="P282" s="10">
        <v>307</v>
      </c>
      <c r="Q282" s="10">
        <v>304</v>
      </c>
      <c r="R282" s="10">
        <v>305</v>
      </c>
      <c r="S282" s="10">
        <v>303.5</v>
      </c>
      <c r="T282" s="10">
        <v>304</v>
      </c>
      <c r="U282" s="11">
        <f t="shared" si="0"/>
        <v>3</v>
      </c>
      <c r="V282" s="11">
        <f t="shared" si="0"/>
        <v>2</v>
      </c>
      <c r="W282" s="11">
        <f t="shared" si="1"/>
        <v>3</v>
      </c>
      <c r="X282" s="11">
        <f t="shared" si="1"/>
        <v>3</v>
      </c>
      <c r="Y282" s="12">
        <f t="shared" si="2"/>
        <v>3.5</v>
      </c>
      <c r="Z282" s="12">
        <f t="shared" si="2"/>
        <v>3</v>
      </c>
      <c r="AA282" s="12">
        <f t="shared" si="2"/>
        <v>3</v>
      </c>
      <c r="AB282" s="12">
        <f t="shared" si="2"/>
        <v>3</v>
      </c>
      <c r="AC282" s="11">
        <f t="shared" si="4"/>
        <v>306.5</v>
      </c>
      <c r="AD282" s="11">
        <f t="shared" si="5"/>
        <v>207</v>
      </c>
      <c r="AE282" s="10">
        <f t="shared" si="3"/>
        <v>118</v>
      </c>
      <c r="AF282" s="11">
        <f t="shared" si="6"/>
        <v>303.5</v>
      </c>
      <c r="AG282" s="11">
        <f t="shared" si="7"/>
        <v>204</v>
      </c>
      <c r="AH282" s="14">
        <f t="shared" si="8"/>
        <v>115.5</v>
      </c>
    </row>
    <row r="283" spans="1:34">
      <c r="A283" s="15">
        <v>26</v>
      </c>
      <c r="B283" s="17">
        <v>45246</v>
      </c>
      <c r="C283" s="15">
        <v>57</v>
      </c>
      <c r="D283" s="15" t="s">
        <v>39</v>
      </c>
      <c r="E283" s="10">
        <v>117.5</v>
      </c>
      <c r="F283" s="10">
        <v>117.5</v>
      </c>
      <c r="G283" s="10">
        <v>115.5</v>
      </c>
      <c r="H283" s="10">
        <v>115</v>
      </c>
      <c r="I283" s="10">
        <v>207.5</v>
      </c>
      <c r="J283" s="10">
        <v>207.5</v>
      </c>
      <c r="K283" s="10">
        <v>204.5</v>
      </c>
      <c r="L283" s="10">
        <v>204</v>
      </c>
      <c r="M283" s="10">
        <v>307</v>
      </c>
      <c r="N283" s="10">
        <v>308</v>
      </c>
      <c r="O283" s="10">
        <v>307</v>
      </c>
      <c r="P283" s="10">
        <v>307.5</v>
      </c>
      <c r="Q283" s="10">
        <v>304.5</v>
      </c>
      <c r="R283" s="10">
        <v>306</v>
      </c>
      <c r="S283" s="10">
        <v>304.5</v>
      </c>
      <c r="T283" s="10">
        <v>305</v>
      </c>
      <c r="U283" s="11">
        <f t="shared" si="0"/>
        <v>2</v>
      </c>
      <c r="V283" s="11">
        <f t="shared" si="0"/>
        <v>2.5</v>
      </c>
      <c r="W283" s="11">
        <f t="shared" si="1"/>
        <v>3</v>
      </c>
      <c r="X283" s="11">
        <f t="shared" si="1"/>
        <v>3.5</v>
      </c>
      <c r="Y283" s="12">
        <f t="shared" si="2"/>
        <v>2.5</v>
      </c>
      <c r="Z283" s="12">
        <f t="shared" si="2"/>
        <v>2</v>
      </c>
      <c r="AA283" s="12">
        <f t="shared" si="2"/>
        <v>2.5</v>
      </c>
      <c r="AB283" s="12">
        <f t="shared" si="2"/>
        <v>2.5</v>
      </c>
      <c r="AC283" s="11">
        <f t="shared" si="4"/>
        <v>307</v>
      </c>
      <c r="AD283" s="11">
        <f t="shared" si="5"/>
        <v>207.5</v>
      </c>
      <c r="AE283" s="10">
        <f t="shared" si="3"/>
        <v>117.5</v>
      </c>
      <c r="AF283" s="11">
        <f t="shared" si="6"/>
        <v>304.5</v>
      </c>
      <c r="AG283" s="11">
        <f t="shared" si="7"/>
        <v>204</v>
      </c>
      <c r="AH283" s="14">
        <f t="shared" si="8"/>
        <v>115</v>
      </c>
    </row>
    <row r="284" spans="1:34">
      <c r="A284" s="15">
        <v>26</v>
      </c>
      <c r="B284" s="17">
        <v>45246</v>
      </c>
      <c r="C284" s="15">
        <v>58</v>
      </c>
      <c r="D284" s="15" t="s">
        <v>32</v>
      </c>
      <c r="E284" s="10">
        <v>118.5</v>
      </c>
      <c r="F284" s="10">
        <v>117.5</v>
      </c>
      <c r="G284" s="10">
        <v>116.5</v>
      </c>
      <c r="H284" s="10">
        <v>115.5</v>
      </c>
      <c r="I284" s="10">
        <v>207</v>
      </c>
      <c r="J284" s="10">
        <v>207</v>
      </c>
      <c r="K284" s="10">
        <v>204.3</v>
      </c>
      <c r="L284" s="10">
        <v>204.3</v>
      </c>
      <c r="M284" s="10">
        <v>308.5</v>
      </c>
      <c r="N284" s="10">
        <v>308.5</v>
      </c>
      <c r="O284" s="10">
        <v>308.5</v>
      </c>
      <c r="P284" s="10">
        <v>309</v>
      </c>
      <c r="Q284" s="10">
        <v>305</v>
      </c>
      <c r="R284" s="10">
        <v>305.5</v>
      </c>
      <c r="S284" s="10">
        <v>305.5</v>
      </c>
      <c r="T284" s="10">
        <v>306.8</v>
      </c>
      <c r="U284" s="11">
        <f t="shared" si="0"/>
        <v>2</v>
      </c>
      <c r="V284" s="11">
        <f t="shared" si="0"/>
        <v>2</v>
      </c>
      <c r="W284" s="11">
        <f t="shared" si="1"/>
        <v>2.6999999999999886</v>
      </c>
      <c r="X284" s="11">
        <f t="shared" si="1"/>
        <v>2.6999999999999886</v>
      </c>
      <c r="Y284" s="12">
        <f t="shared" si="2"/>
        <v>3.5</v>
      </c>
      <c r="Z284" s="12">
        <f t="shared" si="2"/>
        <v>3</v>
      </c>
      <c r="AA284" s="12">
        <f t="shared" si="2"/>
        <v>3</v>
      </c>
      <c r="AB284" s="12">
        <f t="shared" si="2"/>
        <v>2.1999999999999886</v>
      </c>
      <c r="AC284" s="11">
        <f t="shared" si="4"/>
        <v>308.5</v>
      </c>
      <c r="AD284" s="11">
        <f t="shared" si="5"/>
        <v>207</v>
      </c>
      <c r="AE284" s="10">
        <f t="shared" si="3"/>
        <v>117.5</v>
      </c>
      <c r="AF284" s="11">
        <f t="shared" si="6"/>
        <v>305</v>
      </c>
      <c r="AG284" s="11">
        <f t="shared" si="7"/>
        <v>204.3</v>
      </c>
      <c r="AH284" s="14">
        <f t="shared" si="8"/>
        <v>115.5</v>
      </c>
    </row>
    <row r="285" spans="1:34">
      <c r="A285" s="15">
        <v>26</v>
      </c>
      <c r="B285" s="17">
        <v>45246</v>
      </c>
      <c r="C285" s="15">
        <v>59</v>
      </c>
      <c r="D285" s="15" t="s">
        <v>39</v>
      </c>
      <c r="E285" s="10">
        <v>118</v>
      </c>
      <c r="F285" s="10">
        <v>117.5</v>
      </c>
      <c r="G285" s="10">
        <v>116</v>
      </c>
      <c r="H285" s="10">
        <v>115</v>
      </c>
      <c r="I285" s="10">
        <v>208</v>
      </c>
      <c r="J285" s="10">
        <v>207</v>
      </c>
      <c r="K285" s="10">
        <v>204.5</v>
      </c>
      <c r="L285" s="10">
        <v>204.5</v>
      </c>
      <c r="M285" s="10">
        <v>308.5</v>
      </c>
      <c r="N285" s="10">
        <v>307.5</v>
      </c>
      <c r="O285" s="10">
        <v>307.5</v>
      </c>
      <c r="P285" s="10">
        <v>307.5</v>
      </c>
      <c r="Q285" s="10">
        <v>305</v>
      </c>
      <c r="R285" s="10">
        <v>305</v>
      </c>
      <c r="S285" s="10">
        <v>304</v>
      </c>
      <c r="T285" s="10">
        <v>305</v>
      </c>
      <c r="U285" s="11">
        <f t="shared" si="0"/>
        <v>2</v>
      </c>
      <c r="V285" s="11">
        <f t="shared" si="0"/>
        <v>2.5</v>
      </c>
      <c r="W285" s="11">
        <f t="shared" si="1"/>
        <v>3.5</v>
      </c>
      <c r="X285" s="11">
        <f t="shared" si="1"/>
        <v>2.5</v>
      </c>
      <c r="Y285" s="12">
        <f t="shared" si="2"/>
        <v>3.5</v>
      </c>
      <c r="Z285" s="12">
        <f t="shared" si="2"/>
        <v>2.5</v>
      </c>
      <c r="AA285" s="12">
        <f t="shared" si="2"/>
        <v>3.5</v>
      </c>
      <c r="AB285" s="12">
        <f t="shared" si="2"/>
        <v>2.5</v>
      </c>
      <c r="AC285" s="11">
        <f t="shared" si="4"/>
        <v>307.5</v>
      </c>
      <c r="AD285" s="11">
        <f t="shared" si="5"/>
        <v>207</v>
      </c>
      <c r="AE285" s="10">
        <f t="shared" si="3"/>
        <v>117.5</v>
      </c>
      <c r="AF285" s="11">
        <f t="shared" si="6"/>
        <v>304</v>
      </c>
      <c r="AG285" s="11">
        <f t="shared" si="7"/>
        <v>204.5</v>
      </c>
      <c r="AH285" s="14">
        <f t="shared" si="8"/>
        <v>115</v>
      </c>
    </row>
    <row r="286" spans="1:34">
      <c r="A286" s="15">
        <v>26</v>
      </c>
      <c r="B286" s="17">
        <v>45246</v>
      </c>
      <c r="C286" s="15">
        <v>60</v>
      </c>
      <c r="D286" s="15" t="s">
        <v>32</v>
      </c>
      <c r="E286" s="10">
        <v>117.5</v>
      </c>
      <c r="F286" s="10">
        <v>117.5</v>
      </c>
      <c r="G286" s="10">
        <v>116</v>
      </c>
      <c r="H286" s="10">
        <v>115.5</v>
      </c>
      <c r="I286" s="10">
        <v>208</v>
      </c>
      <c r="J286" s="10">
        <v>208</v>
      </c>
      <c r="K286" s="10">
        <v>204</v>
      </c>
      <c r="L286" s="10">
        <v>204</v>
      </c>
      <c r="M286" s="10">
        <v>307.5</v>
      </c>
      <c r="N286" s="10">
        <v>307.5</v>
      </c>
      <c r="O286" s="10">
        <v>306</v>
      </c>
      <c r="P286" s="10">
        <v>307</v>
      </c>
      <c r="Q286" s="10">
        <v>304.5</v>
      </c>
      <c r="R286" s="10">
        <v>304.5</v>
      </c>
      <c r="S286" s="10">
        <v>303.5</v>
      </c>
      <c r="T286" s="10">
        <v>304</v>
      </c>
      <c r="U286" s="11">
        <f t="shared" si="0"/>
        <v>1.5</v>
      </c>
      <c r="V286" s="11">
        <f t="shared" si="0"/>
        <v>2</v>
      </c>
      <c r="W286" s="11">
        <f t="shared" si="1"/>
        <v>4</v>
      </c>
      <c r="X286" s="11">
        <f t="shared" si="1"/>
        <v>4</v>
      </c>
      <c r="Y286" s="12">
        <f t="shared" si="2"/>
        <v>3</v>
      </c>
      <c r="Z286" s="12">
        <f t="shared" si="2"/>
        <v>3</v>
      </c>
      <c r="AA286" s="12">
        <f t="shared" si="2"/>
        <v>2.5</v>
      </c>
      <c r="AB286" s="12">
        <f t="shared" si="2"/>
        <v>3</v>
      </c>
      <c r="AC286" s="11">
        <f t="shared" si="4"/>
        <v>306</v>
      </c>
      <c r="AD286" s="11">
        <f t="shared" si="5"/>
        <v>208</v>
      </c>
      <c r="AE286" s="10">
        <f t="shared" si="3"/>
        <v>117.5</v>
      </c>
      <c r="AF286" s="11">
        <f t="shared" si="6"/>
        <v>303.5</v>
      </c>
      <c r="AG286" s="11">
        <f t="shared" si="7"/>
        <v>204</v>
      </c>
      <c r="AH286" s="14">
        <f t="shared" si="8"/>
        <v>115.5</v>
      </c>
    </row>
    <row r="287" spans="1:34">
      <c r="A287" s="15">
        <v>26</v>
      </c>
      <c r="B287" s="17">
        <v>45246</v>
      </c>
      <c r="C287" s="15">
        <v>61</v>
      </c>
      <c r="D287" s="15" t="s">
        <v>32</v>
      </c>
      <c r="E287" s="10">
        <v>118</v>
      </c>
      <c r="F287" s="10">
        <v>117.5</v>
      </c>
      <c r="G287" s="10">
        <v>116.5</v>
      </c>
      <c r="H287" s="10">
        <v>116</v>
      </c>
      <c r="I287" s="10">
        <v>208</v>
      </c>
      <c r="J287" s="10">
        <v>207.5</v>
      </c>
      <c r="K287" s="10">
        <v>204.5</v>
      </c>
      <c r="L287" s="10">
        <v>204.5</v>
      </c>
      <c r="M287" s="10">
        <v>308.5</v>
      </c>
      <c r="N287" s="10">
        <v>308.5</v>
      </c>
      <c r="O287" s="10">
        <v>308.5</v>
      </c>
      <c r="P287" s="10">
        <v>308</v>
      </c>
      <c r="Q287" s="10">
        <v>305</v>
      </c>
      <c r="R287" s="10">
        <v>305.5</v>
      </c>
      <c r="S287" s="10">
        <v>305</v>
      </c>
      <c r="T287" s="10">
        <v>306</v>
      </c>
      <c r="U287" s="11">
        <f t="shared" si="0"/>
        <v>1.5</v>
      </c>
      <c r="V287" s="11">
        <f t="shared" si="0"/>
        <v>1.5</v>
      </c>
      <c r="W287" s="11">
        <f t="shared" si="1"/>
        <v>3.5</v>
      </c>
      <c r="X287" s="11">
        <f t="shared" si="1"/>
        <v>3</v>
      </c>
      <c r="Y287" s="12">
        <f t="shared" si="2"/>
        <v>3.5</v>
      </c>
      <c r="Z287" s="12">
        <f t="shared" si="2"/>
        <v>3</v>
      </c>
      <c r="AA287" s="12">
        <f t="shared" si="2"/>
        <v>3.5</v>
      </c>
      <c r="AB287" s="12">
        <f t="shared" si="2"/>
        <v>2</v>
      </c>
      <c r="AC287" s="11">
        <f t="shared" si="4"/>
        <v>308</v>
      </c>
      <c r="AD287" s="11">
        <f t="shared" si="5"/>
        <v>207.5</v>
      </c>
      <c r="AE287" s="10">
        <f t="shared" si="3"/>
        <v>117.5</v>
      </c>
      <c r="AF287" s="11">
        <f t="shared" si="6"/>
        <v>305</v>
      </c>
      <c r="AG287" s="11">
        <f t="shared" si="7"/>
        <v>204.5</v>
      </c>
      <c r="AH287" s="14">
        <f t="shared" si="8"/>
        <v>116</v>
      </c>
    </row>
    <row r="288" spans="1:34">
      <c r="A288" s="15">
        <v>26</v>
      </c>
      <c r="B288" s="17">
        <v>45246</v>
      </c>
      <c r="C288" s="15">
        <v>62</v>
      </c>
      <c r="D288" s="15" t="s">
        <v>32</v>
      </c>
      <c r="E288" s="10">
        <v>118.5</v>
      </c>
      <c r="F288" s="10">
        <v>117</v>
      </c>
      <c r="G288" s="10">
        <v>116.5</v>
      </c>
      <c r="H288" s="10">
        <v>115.5</v>
      </c>
      <c r="I288" s="10">
        <v>208</v>
      </c>
      <c r="J288" s="10">
        <v>207</v>
      </c>
      <c r="K288" s="10">
        <v>204</v>
      </c>
      <c r="L288" s="10">
        <v>204</v>
      </c>
      <c r="M288" s="10">
        <v>306.5</v>
      </c>
      <c r="N288" s="10">
        <v>306.5</v>
      </c>
      <c r="O288" s="10">
        <v>306.5</v>
      </c>
      <c r="P288" s="10">
        <v>307.5</v>
      </c>
      <c r="Q288" s="10">
        <v>303.5</v>
      </c>
      <c r="R288" s="10">
        <v>304</v>
      </c>
      <c r="S288" s="10">
        <v>303.5</v>
      </c>
      <c r="T288" s="10">
        <v>304.5</v>
      </c>
      <c r="U288" s="11">
        <f t="shared" si="0"/>
        <v>2</v>
      </c>
      <c r="V288" s="11">
        <f t="shared" si="0"/>
        <v>1.5</v>
      </c>
      <c r="W288" s="11">
        <f t="shared" si="1"/>
        <v>4</v>
      </c>
      <c r="X288" s="11">
        <f t="shared" si="1"/>
        <v>3</v>
      </c>
      <c r="Y288" s="12">
        <f t="shared" si="2"/>
        <v>3</v>
      </c>
      <c r="Z288" s="12">
        <f t="shared" si="2"/>
        <v>2.5</v>
      </c>
      <c r="AA288" s="12">
        <f t="shared" si="2"/>
        <v>3</v>
      </c>
      <c r="AB288" s="12">
        <f t="shared" si="2"/>
        <v>3</v>
      </c>
      <c r="AC288" s="11">
        <f t="shared" si="4"/>
        <v>306.5</v>
      </c>
      <c r="AD288" s="11">
        <f t="shared" si="5"/>
        <v>207</v>
      </c>
      <c r="AE288" s="10">
        <f t="shared" si="3"/>
        <v>117</v>
      </c>
      <c r="AF288" s="11">
        <f t="shared" si="6"/>
        <v>303.5</v>
      </c>
      <c r="AG288" s="11">
        <f t="shared" si="7"/>
        <v>204</v>
      </c>
      <c r="AH288" s="14">
        <f t="shared" si="8"/>
        <v>115.5</v>
      </c>
    </row>
    <row r="289" spans="1:34">
      <c r="A289" s="15">
        <v>26</v>
      </c>
      <c r="B289" s="17">
        <v>45246</v>
      </c>
      <c r="C289" s="15">
        <v>63</v>
      </c>
      <c r="D289" s="15" t="s">
        <v>39</v>
      </c>
      <c r="E289" s="10">
        <v>118.5</v>
      </c>
      <c r="F289" s="10">
        <v>118</v>
      </c>
      <c r="G289" s="10">
        <v>116.5</v>
      </c>
      <c r="H289" s="10">
        <v>116</v>
      </c>
      <c r="I289" s="10">
        <v>208</v>
      </c>
      <c r="J289" s="10">
        <v>207.5</v>
      </c>
      <c r="K289" s="10">
        <v>204.5</v>
      </c>
      <c r="L289" s="10">
        <v>204.5</v>
      </c>
      <c r="M289" s="10">
        <v>307.5</v>
      </c>
      <c r="N289" s="10">
        <v>307.5</v>
      </c>
      <c r="O289" s="10">
        <v>307.5</v>
      </c>
      <c r="P289" s="10">
        <v>307.5</v>
      </c>
      <c r="Q289" s="10">
        <v>304.5</v>
      </c>
      <c r="R289" s="10">
        <v>304.5</v>
      </c>
      <c r="S289" s="10">
        <v>304.5</v>
      </c>
      <c r="T289" s="10">
        <v>304.5</v>
      </c>
      <c r="U289" s="11">
        <f t="shared" si="0"/>
        <v>2</v>
      </c>
      <c r="V289" s="11">
        <f t="shared" si="0"/>
        <v>2</v>
      </c>
      <c r="W289" s="11">
        <f t="shared" si="1"/>
        <v>3.5</v>
      </c>
      <c r="X289" s="11">
        <f t="shared" si="1"/>
        <v>3</v>
      </c>
      <c r="Y289" s="12">
        <f t="shared" si="2"/>
        <v>3</v>
      </c>
      <c r="Z289" s="12">
        <f t="shared" si="2"/>
        <v>3</v>
      </c>
      <c r="AA289" s="12">
        <f t="shared" si="2"/>
        <v>3</v>
      </c>
      <c r="AB289" s="12">
        <f t="shared" si="2"/>
        <v>3</v>
      </c>
      <c r="AC289" s="11">
        <f t="shared" si="4"/>
        <v>307.5</v>
      </c>
      <c r="AD289" s="11">
        <f t="shared" si="5"/>
        <v>207.5</v>
      </c>
      <c r="AE289" s="10">
        <f t="shared" si="3"/>
        <v>118</v>
      </c>
      <c r="AF289" s="11">
        <f t="shared" si="6"/>
        <v>304.5</v>
      </c>
      <c r="AG289" s="11">
        <f t="shared" si="7"/>
        <v>204.5</v>
      </c>
      <c r="AH289" s="14">
        <f t="shared" si="8"/>
        <v>116</v>
      </c>
    </row>
    <row r="290" spans="1:34">
      <c r="A290" s="15">
        <v>26</v>
      </c>
      <c r="B290" s="17">
        <v>45246</v>
      </c>
      <c r="C290" s="15">
        <v>64</v>
      </c>
      <c r="D290" s="15" t="s">
        <v>32</v>
      </c>
      <c r="E290" s="10">
        <v>117</v>
      </c>
      <c r="F290" s="10">
        <v>117.5</v>
      </c>
      <c r="G290" s="10">
        <v>115.5</v>
      </c>
      <c r="H290" s="10">
        <v>115</v>
      </c>
      <c r="I290" s="10">
        <v>208</v>
      </c>
      <c r="J290" s="10">
        <v>207.5</v>
      </c>
      <c r="K290" s="10">
        <v>204.5</v>
      </c>
      <c r="L290" s="10">
        <v>204</v>
      </c>
      <c r="M290" s="10">
        <v>309</v>
      </c>
      <c r="N290" s="10">
        <v>308.5</v>
      </c>
      <c r="O290" s="10">
        <v>307.5</v>
      </c>
      <c r="P290" s="10">
        <v>307.5</v>
      </c>
      <c r="Q290" s="10">
        <v>308.5</v>
      </c>
      <c r="R290" s="10">
        <v>305.5</v>
      </c>
      <c r="S290" s="10">
        <v>305</v>
      </c>
      <c r="T290" s="10">
        <v>305</v>
      </c>
      <c r="U290" s="11">
        <f t="shared" si="0"/>
        <v>1.5</v>
      </c>
      <c r="V290" s="11">
        <f t="shared" si="0"/>
        <v>2.5</v>
      </c>
      <c r="W290" s="11">
        <f t="shared" si="1"/>
        <v>3.5</v>
      </c>
      <c r="X290" s="11">
        <f t="shared" si="1"/>
        <v>3.5</v>
      </c>
      <c r="Y290" s="12">
        <f t="shared" si="2"/>
        <v>0.5</v>
      </c>
      <c r="Z290" s="12">
        <f t="shared" si="2"/>
        <v>3</v>
      </c>
      <c r="AA290" s="12">
        <f t="shared" si="2"/>
        <v>2.5</v>
      </c>
      <c r="AB290" s="12">
        <f t="shared" si="2"/>
        <v>2.5</v>
      </c>
      <c r="AC290" s="11">
        <f t="shared" si="4"/>
        <v>307.5</v>
      </c>
      <c r="AD290" s="11">
        <f t="shared" si="5"/>
        <v>207.5</v>
      </c>
      <c r="AE290" s="10">
        <f t="shared" si="3"/>
        <v>117</v>
      </c>
      <c r="AF290" s="11">
        <f t="shared" si="6"/>
        <v>305</v>
      </c>
      <c r="AG290" s="11">
        <f t="shared" si="7"/>
        <v>204</v>
      </c>
      <c r="AH290" s="14">
        <f t="shared" si="8"/>
        <v>115</v>
      </c>
    </row>
    <row r="291" spans="1:34">
      <c r="A291" s="15">
        <v>26</v>
      </c>
      <c r="B291" s="17">
        <v>45254</v>
      </c>
      <c r="C291" s="15">
        <v>47</v>
      </c>
      <c r="D291" s="15" t="s">
        <v>32</v>
      </c>
      <c r="E291" s="10">
        <v>110.5</v>
      </c>
      <c r="F291" s="10">
        <v>110.5</v>
      </c>
      <c r="G291" s="10">
        <v>108.5</v>
      </c>
      <c r="H291" s="10">
        <v>108.5</v>
      </c>
      <c r="I291" s="10">
        <v>207</v>
      </c>
      <c r="J291" s="10">
        <v>207</v>
      </c>
      <c r="K291" s="10">
        <v>203.5</v>
      </c>
      <c r="L291" s="10">
        <v>203.5</v>
      </c>
      <c r="M291" s="10">
        <v>307.5</v>
      </c>
      <c r="N291" s="10">
        <v>306.5</v>
      </c>
      <c r="O291" s="10">
        <v>308</v>
      </c>
      <c r="P291" s="10">
        <v>308</v>
      </c>
      <c r="Q291" s="10">
        <v>304</v>
      </c>
      <c r="R291" s="10">
        <v>304</v>
      </c>
      <c r="S291" s="10">
        <v>304.5</v>
      </c>
      <c r="T291" s="10">
        <v>304.5</v>
      </c>
      <c r="U291" s="11">
        <f t="shared" si="0"/>
        <v>2</v>
      </c>
      <c r="V291" s="11">
        <f t="shared" si="0"/>
        <v>2</v>
      </c>
      <c r="W291" s="11">
        <f t="shared" si="1"/>
        <v>3.5</v>
      </c>
      <c r="X291" s="11">
        <f t="shared" si="1"/>
        <v>3.5</v>
      </c>
      <c r="Y291" s="12">
        <f t="shared" si="2"/>
        <v>3.5</v>
      </c>
      <c r="Z291" s="12">
        <f t="shared" si="2"/>
        <v>2.5</v>
      </c>
      <c r="AA291" s="12">
        <f t="shared" si="2"/>
        <v>3.5</v>
      </c>
      <c r="AB291" s="12">
        <f t="shared" si="2"/>
        <v>3.5</v>
      </c>
      <c r="AC291" s="11">
        <f t="shared" si="4"/>
        <v>306.5</v>
      </c>
      <c r="AD291" s="11">
        <f t="shared" si="5"/>
        <v>207</v>
      </c>
      <c r="AE291" s="10">
        <f t="shared" si="3"/>
        <v>110.5</v>
      </c>
      <c r="AF291" s="11">
        <f t="shared" si="6"/>
        <v>304</v>
      </c>
      <c r="AG291" s="11">
        <f t="shared" si="7"/>
        <v>203.5</v>
      </c>
      <c r="AH291" s="14">
        <f t="shared" si="8"/>
        <v>108.5</v>
      </c>
    </row>
    <row r="292" spans="1:34">
      <c r="A292" s="15">
        <v>26</v>
      </c>
      <c r="B292" s="17">
        <v>45254</v>
      </c>
      <c r="C292" s="15">
        <v>49</v>
      </c>
      <c r="D292" s="15" t="s">
        <v>32</v>
      </c>
      <c r="E292" s="10">
        <v>112</v>
      </c>
      <c r="F292" s="10">
        <v>110.5</v>
      </c>
      <c r="G292" s="10">
        <v>109.5</v>
      </c>
      <c r="H292" s="10">
        <v>108.5</v>
      </c>
      <c r="I292" s="10">
        <v>208</v>
      </c>
      <c r="J292" s="10">
        <v>207</v>
      </c>
      <c r="K292" s="10">
        <v>204.5</v>
      </c>
      <c r="L292" s="10">
        <v>204</v>
      </c>
      <c r="M292" s="10">
        <v>309</v>
      </c>
      <c r="N292" s="10">
        <v>308.5</v>
      </c>
      <c r="O292" s="10">
        <v>309</v>
      </c>
      <c r="P292" s="10">
        <v>308.5</v>
      </c>
      <c r="Q292" s="10">
        <v>305</v>
      </c>
      <c r="R292" s="10">
        <v>305</v>
      </c>
      <c r="S292" s="10">
        <v>305.5</v>
      </c>
      <c r="T292" s="10">
        <v>305</v>
      </c>
      <c r="U292" s="11">
        <f t="shared" si="0"/>
        <v>2.5</v>
      </c>
      <c r="V292" s="11">
        <f t="shared" si="0"/>
        <v>2</v>
      </c>
      <c r="W292" s="11">
        <f t="shared" si="1"/>
        <v>3.5</v>
      </c>
      <c r="X292" s="11">
        <f t="shared" si="1"/>
        <v>3</v>
      </c>
      <c r="Y292" s="12">
        <f t="shared" si="2"/>
        <v>4</v>
      </c>
      <c r="Z292" s="12">
        <f t="shared" si="2"/>
        <v>3.5</v>
      </c>
      <c r="AA292" s="12">
        <f t="shared" si="2"/>
        <v>3.5</v>
      </c>
      <c r="AB292" s="12">
        <f t="shared" si="2"/>
        <v>3.5</v>
      </c>
      <c r="AC292" s="11">
        <f t="shared" si="4"/>
        <v>308.5</v>
      </c>
      <c r="AD292" s="11">
        <f t="shared" si="5"/>
        <v>207</v>
      </c>
      <c r="AE292" s="10">
        <f t="shared" si="3"/>
        <v>110.5</v>
      </c>
      <c r="AF292" s="11">
        <f t="shared" si="6"/>
        <v>305</v>
      </c>
      <c r="AG292" s="11">
        <f t="shared" si="7"/>
        <v>204</v>
      </c>
      <c r="AH292" s="14">
        <f t="shared" si="8"/>
        <v>108.5</v>
      </c>
    </row>
    <row r="293" spans="1:34">
      <c r="A293" s="15">
        <v>26</v>
      </c>
      <c r="B293" s="17">
        <v>45254</v>
      </c>
      <c r="C293" s="15">
        <v>51</v>
      </c>
      <c r="D293" s="15" t="s">
        <v>32</v>
      </c>
      <c r="E293" s="10">
        <v>113</v>
      </c>
      <c r="F293" s="10">
        <v>112.5</v>
      </c>
      <c r="G293" s="10">
        <v>111</v>
      </c>
      <c r="H293" s="10">
        <v>110.5</v>
      </c>
      <c r="I293" s="10">
        <v>207.5</v>
      </c>
      <c r="J293" s="10">
        <v>207</v>
      </c>
      <c r="K293" s="10">
        <v>204</v>
      </c>
      <c r="L293" s="10">
        <v>203</v>
      </c>
      <c r="M293" s="10">
        <v>308.5</v>
      </c>
      <c r="N293" s="10">
        <v>308</v>
      </c>
      <c r="O293" s="10">
        <v>308.39999999999998</v>
      </c>
      <c r="P293" s="10">
        <v>309</v>
      </c>
      <c r="Q293" s="10">
        <v>304.5</v>
      </c>
      <c r="R293" s="10">
        <v>304.5</v>
      </c>
      <c r="S293" s="10">
        <v>305</v>
      </c>
      <c r="T293" s="10">
        <v>305</v>
      </c>
      <c r="U293" s="11">
        <f t="shared" si="0"/>
        <v>2</v>
      </c>
      <c r="V293" s="11">
        <f t="shared" si="0"/>
        <v>2</v>
      </c>
      <c r="W293" s="11">
        <f t="shared" si="1"/>
        <v>3.5</v>
      </c>
      <c r="X293" s="11">
        <f t="shared" si="1"/>
        <v>4</v>
      </c>
      <c r="Y293" s="12">
        <f t="shared" si="2"/>
        <v>4</v>
      </c>
      <c r="Z293" s="12">
        <f t="shared" si="2"/>
        <v>3.5</v>
      </c>
      <c r="AA293" s="12">
        <f t="shared" si="2"/>
        <v>3.3999999999999773</v>
      </c>
      <c r="AB293" s="12">
        <f t="shared" si="2"/>
        <v>4</v>
      </c>
      <c r="AC293" s="11">
        <f t="shared" si="4"/>
        <v>308</v>
      </c>
      <c r="AD293" s="11">
        <f t="shared" si="5"/>
        <v>207</v>
      </c>
      <c r="AE293" s="10">
        <f t="shared" si="3"/>
        <v>112.5</v>
      </c>
      <c r="AF293" s="11">
        <f t="shared" si="6"/>
        <v>304.5</v>
      </c>
      <c r="AG293" s="11">
        <f t="shared" si="7"/>
        <v>203</v>
      </c>
      <c r="AH293" s="14">
        <f t="shared" si="8"/>
        <v>110.5</v>
      </c>
    </row>
    <row r="294" spans="1:34">
      <c r="A294" s="15">
        <v>26</v>
      </c>
      <c r="B294" s="17">
        <v>45254</v>
      </c>
      <c r="C294" s="15">
        <v>53</v>
      </c>
      <c r="D294" s="15" t="s">
        <v>32</v>
      </c>
      <c r="E294" s="10">
        <v>116</v>
      </c>
      <c r="F294" s="10">
        <v>115.5</v>
      </c>
      <c r="G294" s="10">
        <v>113.5</v>
      </c>
      <c r="H294" s="10">
        <v>113.5</v>
      </c>
      <c r="I294" s="10">
        <v>208</v>
      </c>
      <c r="J294" s="10">
        <v>207.5</v>
      </c>
      <c r="K294" s="10">
        <v>203.5</v>
      </c>
      <c r="L294" s="10">
        <v>203</v>
      </c>
      <c r="M294" s="10">
        <v>308</v>
      </c>
      <c r="N294" s="10">
        <v>308.5</v>
      </c>
      <c r="O294" s="10">
        <v>308</v>
      </c>
      <c r="P294" s="10">
        <v>308</v>
      </c>
      <c r="Q294" s="10">
        <v>304</v>
      </c>
      <c r="R294" s="10">
        <v>304.5</v>
      </c>
      <c r="S294" s="10">
        <v>304.5</v>
      </c>
      <c r="T294" s="10">
        <v>305</v>
      </c>
      <c r="U294" s="11">
        <f t="shared" si="0"/>
        <v>2.5</v>
      </c>
      <c r="V294" s="11">
        <f t="shared" si="0"/>
        <v>2</v>
      </c>
      <c r="W294" s="11">
        <f t="shared" si="1"/>
        <v>4.5</v>
      </c>
      <c r="X294" s="11">
        <f t="shared" si="1"/>
        <v>4.5</v>
      </c>
      <c r="Y294" s="12">
        <f t="shared" si="2"/>
        <v>4</v>
      </c>
      <c r="Z294" s="12">
        <f t="shared" si="2"/>
        <v>4</v>
      </c>
      <c r="AA294" s="12">
        <f t="shared" si="2"/>
        <v>3.5</v>
      </c>
      <c r="AB294" s="12">
        <f>P294-T294</f>
        <v>3</v>
      </c>
      <c r="AC294" s="11">
        <f t="shared" si="4"/>
        <v>308</v>
      </c>
      <c r="AD294" s="11">
        <f t="shared" si="5"/>
        <v>207.5</v>
      </c>
      <c r="AE294" s="10">
        <f t="shared" si="3"/>
        <v>115.5</v>
      </c>
      <c r="AF294" s="11">
        <f t="shared" si="6"/>
        <v>304</v>
      </c>
      <c r="AG294" s="11">
        <f t="shared" si="7"/>
        <v>203</v>
      </c>
      <c r="AH294" s="14">
        <f t="shared" si="8"/>
        <v>113.5</v>
      </c>
    </row>
    <row r="295" spans="1:34">
      <c r="A295" s="15">
        <v>26</v>
      </c>
      <c r="B295" s="17">
        <v>45254</v>
      </c>
      <c r="C295" s="15">
        <v>55</v>
      </c>
      <c r="D295" s="15" t="s">
        <v>32</v>
      </c>
      <c r="E295" s="10">
        <v>117</v>
      </c>
      <c r="F295" s="10">
        <v>116.5</v>
      </c>
      <c r="G295" s="10">
        <v>114</v>
      </c>
      <c r="H295" s="10">
        <v>114.5</v>
      </c>
      <c r="I295" s="10">
        <v>208</v>
      </c>
      <c r="J295" s="10">
        <v>207</v>
      </c>
      <c r="K295" s="10">
        <v>204</v>
      </c>
      <c r="L295" s="10">
        <v>203</v>
      </c>
      <c r="M295" s="10">
        <v>308.5</v>
      </c>
      <c r="N295" s="10">
        <v>309</v>
      </c>
      <c r="O295" s="10">
        <v>308.89999999999998</v>
      </c>
      <c r="P295" s="10">
        <v>309</v>
      </c>
      <c r="Q295" s="10">
        <v>305</v>
      </c>
      <c r="R295" s="10">
        <v>305</v>
      </c>
      <c r="S295" s="10">
        <v>305</v>
      </c>
      <c r="T295" s="10">
        <v>305</v>
      </c>
      <c r="U295" s="11">
        <f>E295-G295</f>
        <v>3</v>
      </c>
      <c r="V295" s="11">
        <f>F295-H295</f>
        <v>2</v>
      </c>
      <c r="W295" s="11">
        <f>I295-K295</f>
        <v>4</v>
      </c>
      <c r="X295" s="11">
        <f>J295-L295</f>
        <v>4</v>
      </c>
      <c r="Y295" s="12">
        <f>M295-Q295</f>
        <v>3.5</v>
      </c>
      <c r="Z295" s="12">
        <f>N295-R295</f>
        <v>4</v>
      </c>
      <c r="AA295" s="12">
        <f>O295-S295</f>
        <v>3.8999999999999773</v>
      </c>
      <c r="AB295" s="12">
        <f>P295-T295</f>
        <v>4</v>
      </c>
      <c r="AC295" s="11">
        <f t="shared" si="4"/>
        <v>308.5</v>
      </c>
      <c r="AD295" s="11">
        <f t="shared" si="5"/>
        <v>207</v>
      </c>
      <c r="AE295" s="10">
        <f>MIN(E295:F295)</f>
        <v>116.5</v>
      </c>
      <c r="AF295" s="11">
        <f t="shared" si="6"/>
        <v>305</v>
      </c>
      <c r="AG295" s="11">
        <f t="shared" si="7"/>
        <v>203</v>
      </c>
      <c r="AH295" s="14">
        <f t="shared" si="8"/>
        <v>114</v>
      </c>
    </row>
    <row r="296" spans="1:34">
      <c r="A296" s="15">
        <v>26</v>
      </c>
      <c r="B296" s="17">
        <v>45254</v>
      </c>
      <c r="C296" s="15">
        <v>57</v>
      </c>
      <c r="D296" s="15" t="s">
        <v>32</v>
      </c>
      <c r="E296" s="10">
        <v>115</v>
      </c>
      <c r="F296" s="10">
        <v>114.5</v>
      </c>
      <c r="G296" s="10">
        <v>113</v>
      </c>
      <c r="H296" s="10">
        <v>112.5</v>
      </c>
      <c r="I296" s="10">
        <v>208</v>
      </c>
      <c r="J296" s="10">
        <v>207</v>
      </c>
      <c r="K296" s="10">
        <v>204</v>
      </c>
      <c r="L296" s="10">
        <v>203</v>
      </c>
      <c r="M296" s="10">
        <v>308.3</v>
      </c>
      <c r="N296" s="10">
        <v>308.2</v>
      </c>
      <c r="O296" s="10">
        <v>308.5</v>
      </c>
      <c r="P296" s="10">
        <v>308.5</v>
      </c>
      <c r="Q296" s="10">
        <v>304.5</v>
      </c>
      <c r="R296" s="10">
        <v>305</v>
      </c>
      <c r="S296" s="10">
        <v>304.5</v>
      </c>
      <c r="T296" s="10">
        <v>305</v>
      </c>
      <c r="U296" s="11">
        <f>E296-G296</f>
        <v>2</v>
      </c>
      <c r="V296" s="11">
        <f>F296-H296</f>
        <v>2</v>
      </c>
      <c r="W296" s="11">
        <f>I296-K296</f>
        <v>4</v>
      </c>
      <c r="X296" s="11">
        <f>J296-L296</f>
        <v>4</v>
      </c>
      <c r="Y296" s="12">
        <f>M296-Q296</f>
        <v>3.8000000000000114</v>
      </c>
      <c r="Z296" s="12">
        <f>N296-R296</f>
        <v>3.1999999999999886</v>
      </c>
      <c r="AA296" s="12">
        <f>O296-S296</f>
        <v>4</v>
      </c>
      <c r="AB296" s="12">
        <f>P296-T296</f>
        <v>3.5</v>
      </c>
      <c r="AC296" s="11">
        <f>MIN(M296:P296)</f>
        <v>308.2</v>
      </c>
      <c r="AD296" s="11">
        <f>MIN(I296:J296)</f>
        <v>207</v>
      </c>
      <c r="AE296" s="10">
        <f>MIN(E296:F296)</f>
        <v>114.5</v>
      </c>
      <c r="AF296" s="11">
        <f>MIN(Q296:T296)</f>
        <v>304.5</v>
      </c>
      <c r="AG296" s="11">
        <f>MIN(K296:L296)</f>
        <v>203</v>
      </c>
      <c r="AH296" s="14">
        <f>MIN(G296:H296)</f>
        <v>112.5</v>
      </c>
    </row>
    <row r="297" spans="1:34">
      <c r="A297" s="15">
        <v>26</v>
      </c>
      <c r="B297" s="17">
        <v>45254</v>
      </c>
      <c r="C297" s="15">
        <v>59</v>
      </c>
      <c r="D297" s="15" t="s">
        <v>32</v>
      </c>
      <c r="E297" s="10">
        <v>116</v>
      </c>
      <c r="F297" s="10">
        <v>115.5</v>
      </c>
      <c r="G297" s="10">
        <v>114</v>
      </c>
      <c r="H297" s="10">
        <v>114</v>
      </c>
      <c r="I297" s="10">
        <v>208</v>
      </c>
      <c r="J297" s="10">
        <v>207</v>
      </c>
      <c r="K297" s="10">
        <v>204</v>
      </c>
      <c r="L297" s="10">
        <v>203</v>
      </c>
      <c r="M297" s="10">
        <v>308.5</v>
      </c>
      <c r="N297" s="10">
        <v>308.60000000000002</v>
      </c>
      <c r="O297" s="10">
        <v>308.60000000000002</v>
      </c>
      <c r="P297" s="10">
        <v>308.60000000000002</v>
      </c>
      <c r="Q297" s="10">
        <v>305</v>
      </c>
      <c r="R297" s="10">
        <v>305</v>
      </c>
      <c r="S297" s="10">
        <v>305.5</v>
      </c>
      <c r="T297" s="10">
        <v>305</v>
      </c>
      <c r="U297" s="11">
        <f>E297-G297</f>
        <v>2</v>
      </c>
      <c r="V297" s="11">
        <f>F297-H297</f>
        <v>1.5</v>
      </c>
      <c r="W297" s="11">
        <f>I297-K297</f>
        <v>4</v>
      </c>
      <c r="X297" s="11">
        <f>J297-L297</f>
        <v>4</v>
      </c>
      <c r="Y297" s="12">
        <f>M297-Q297</f>
        <v>3.5</v>
      </c>
      <c r="Z297" s="12">
        <f>N297-R297</f>
        <v>3.6000000000000227</v>
      </c>
      <c r="AA297" s="12">
        <f>O297-S297</f>
        <v>3.1000000000000227</v>
      </c>
      <c r="AB297" s="12">
        <f>P297-T297</f>
        <v>3.6000000000000227</v>
      </c>
      <c r="AC297" s="11">
        <f>MIN(M297:P297)</f>
        <v>308.5</v>
      </c>
      <c r="AD297" s="11">
        <f>MIN(I297:J297)</f>
        <v>207</v>
      </c>
      <c r="AE297" s="10">
        <f>MIN(E297:F297)</f>
        <v>115.5</v>
      </c>
      <c r="AF297" s="11">
        <f>MIN(Q297:T297)</f>
        <v>305</v>
      </c>
      <c r="AG297" s="11">
        <f>MIN(K297:L297)</f>
        <v>203</v>
      </c>
      <c r="AH297" s="14">
        <f>MIN(G297:H297)</f>
        <v>114</v>
      </c>
    </row>
    <row r="298" spans="1:34">
      <c r="A298" s="15">
        <v>26</v>
      </c>
      <c r="B298" s="17">
        <v>45254</v>
      </c>
      <c r="C298" s="15">
        <v>61</v>
      </c>
      <c r="D298" s="15" t="s">
        <v>32</v>
      </c>
      <c r="E298" s="10">
        <v>118</v>
      </c>
      <c r="F298" s="10">
        <v>117.5</v>
      </c>
      <c r="G298" s="10">
        <v>115.5</v>
      </c>
      <c r="H298" s="10">
        <v>115</v>
      </c>
      <c r="I298" s="10">
        <v>208</v>
      </c>
      <c r="J298" s="10">
        <v>207</v>
      </c>
      <c r="K298" s="10">
        <v>203</v>
      </c>
      <c r="L298" s="10">
        <v>202</v>
      </c>
      <c r="M298" s="10">
        <v>309</v>
      </c>
      <c r="N298" s="10">
        <v>309</v>
      </c>
      <c r="O298" s="10">
        <v>309.5</v>
      </c>
      <c r="P298" s="10">
        <v>309.39999999999998</v>
      </c>
      <c r="Q298" s="10">
        <v>305</v>
      </c>
      <c r="R298" s="10">
        <v>305</v>
      </c>
      <c r="S298" s="10">
        <v>305</v>
      </c>
      <c r="T298" s="10">
        <v>305</v>
      </c>
      <c r="U298" s="11">
        <f>E298-G298</f>
        <v>2.5</v>
      </c>
      <c r="V298" s="11">
        <f>F298-H298</f>
        <v>2.5</v>
      </c>
      <c r="W298" s="11">
        <f>I298-K298</f>
        <v>5</v>
      </c>
      <c r="X298" s="11">
        <f>J298-L298</f>
        <v>5</v>
      </c>
      <c r="Y298" s="12">
        <f>M298-Q298</f>
        <v>4</v>
      </c>
      <c r="Z298" s="12">
        <f>N298-R298</f>
        <v>4</v>
      </c>
      <c r="AA298" s="12">
        <f>O298-S298</f>
        <v>4.5</v>
      </c>
      <c r="AB298" s="12">
        <f>P298-T298</f>
        <v>4.3999999999999773</v>
      </c>
      <c r="AC298" s="11">
        <f>MIN(M298:P298)</f>
        <v>309</v>
      </c>
      <c r="AD298" s="11">
        <f>MIN(I298:J298)</f>
        <v>207</v>
      </c>
      <c r="AE298" s="10">
        <f>MIN(E298:F298)</f>
        <v>117.5</v>
      </c>
      <c r="AF298" s="11">
        <f>MIN(Q298:T298)</f>
        <v>305</v>
      </c>
      <c r="AG298" s="11">
        <f>MIN(K298:L298)</f>
        <v>202</v>
      </c>
      <c r="AH298" s="14">
        <f>MIN(G298:H298)</f>
        <v>115</v>
      </c>
    </row>
    <row r="299" spans="1:34">
      <c r="A299" s="15">
        <v>26</v>
      </c>
      <c r="B299" s="17">
        <v>45254</v>
      </c>
      <c r="C299" s="15">
        <v>63</v>
      </c>
      <c r="D299" s="15" t="s">
        <v>32</v>
      </c>
      <c r="E299" s="10">
        <v>117</v>
      </c>
      <c r="F299" s="10">
        <v>116.5</v>
      </c>
      <c r="G299" s="10">
        <v>115</v>
      </c>
      <c r="H299" s="10">
        <v>115</v>
      </c>
      <c r="I299" s="10">
        <v>208</v>
      </c>
      <c r="J299" s="10">
        <v>207</v>
      </c>
      <c r="K299" s="10">
        <v>204.5</v>
      </c>
      <c r="L299" s="10">
        <v>204.5</v>
      </c>
      <c r="M299" s="10">
        <v>308.5</v>
      </c>
      <c r="N299" s="10">
        <v>308.5</v>
      </c>
      <c r="O299" s="10">
        <v>308</v>
      </c>
      <c r="P299" s="10">
        <v>308.5</v>
      </c>
      <c r="Q299" s="10">
        <v>305</v>
      </c>
      <c r="R299" s="10">
        <v>305.5</v>
      </c>
      <c r="S299" s="10">
        <v>305</v>
      </c>
      <c r="T299" s="10">
        <v>305.5</v>
      </c>
      <c r="U299" s="11">
        <f>E299-G299</f>
        <v>2</v>
      </c>
      <c r="V299" s="11">
        <f>F299-H299</f>
        <v>1.5</v>
      </c>
      <c r="W299" s="11">
        <f>I299-K299</f>
        <v>3.5</v>
      </c>
      <c r="X299" s="11">
        <f>J299-L299</f>
        <v>2.5</v>
      </c>
      <c r="Y299" s="12">
        <f>M299-Q299</f>
        <v>3.5</v>
      </c>
      <c r="Z299" s="12">
        <f>N299-R299</f>
        <v>3</v>
      </c>
      <c r="AA299" s="12">
        <f>O299-S299</f>
        <v>3</v>
      </c>
      <c r="AB299" s="12">
        <f>P299-T299</f>
        <v>3</v>
      </c>
      <c r="AC299" s="11">
        <f>MIN(M299:P299)</f>
        <v>308</v>
      </c>
      <c r="AD299" s="11">
        <f>MIN(I299:J299)</f>
        <v>207</v>
      </c>
      <c r="AE299" s="10">
        <f>MIN(E299:F299)</f>
        <v>116.5</v>
      </c>
      <c r="AF299" s="11">
        <f>MIN(Q299:T299)</f>
        <v>305</v>
      </c>
      <c r="AG299" s="11">
        <f>MIN(K299:L299)</f>
        <v>204.5</v>
      </c>
      <c r="AH299" s="14">
        <f>MIN(G299:H299)</f>
        <v>115</v>
      </c>
    </row>
    <row r="300" spans="1:34">
      <c r="A300" s="15">
        <v>26</v>
      </c>
      <c r="B300" s="17">
        <v>45254</v>
      </c>
      <c r="C300" s="15">
        <v>65</v>
      </c>
      <c r="D300" s="15" t="s">
        <v>32</v>
      </c>
      <c r="E300" s="10">
        <v>117.5</v>
      </c>
      <c r="F300" s="10">
        <v>116.5</v>
      </c>
      <c r="G300" s="10">
        <v>115</v>
      </c>
      <c r="H300" s="10">
        <v>114.5</v>
      </c>
      <c r="I300" s="10">
        <v>208</v>
      </c>
      <c r="J300" s="10">
        <v>207</v>
      </c>
      <c r="K300" s="10">
        <v>204.5</v>
      </c>
      <c r="L300" s="10">
        <v>204</v>
      </c>
      <c r="M300" s="10">
        <v>307.8</v>
      </c>
      <c r="N300" s="10">
        <v>308</v>
      </c>
      <c r="O300" s="10">
        <v>307.8</v>
      </c>
      <c r="P300" s="10">
        <v>308</v>
      </c>
      <c r="Q300" s="10">
        <v>304.3</v>
      </c>
      <c r="R300" s="10">
        <v>304.5</v>
      </c>
      <c r="S300" s="10">
        <v>304.5</v>
      </c>
      <c r="T300" s="10">
        <v>304.5</v>
      </c>
      <c r="U300" s="11">
        <f>E300-G300</f>
        <v>2.5</v>
      </c>
      <c r="V300" s="11">
        <f>F300-H300</f>
        <v>2</v>
      </c>
      <c r="W300" s="11">
        <f>I300-K300</f>
        <v>3.5</v>
      </c>
      <c r="X300" s="11">
        <f>J300-L300</f>
        <v>3</v>
      </c>
      <c r="Y300" s="12">
        <f>M300-Q300</f>
        <v>3.5</v>
      </c>
      <c r="Z300" s="12">
        <f>N300-R300</f>
        <v>3.5</v>
      </c>
      <c r="AA300" s="12">
        <f>O300-S300</f>
        <v>3.3000000000000114</v>
      </c>
      <c r="AB300" s="12">
        <f>P300-T300</f>
        <v>3.5</v>
      </c>
      <c r="AC300" s="11">
        <f>MIN(M300:P300)</f>
        <v>307.8</v>
      </c>
      <c r="AD300" s="11">
        <f>MIN(I300:J300)</f>
        <v>207</v>
      </c>
      <c r="AE300" s="10">
        <f>MIN(E300:F300)</f>
        <v>116.5</v>
      </c>
      <c r="AF300" s="11">
        <f>MIN(Q300:T300)</f>
        <v>304.3</v>
      </c>
      <c r="AG300" s="11">
        <f>MIN(K300:L300)</f>
        <v>204</v>
      </c>
      <c r="AH300" s="14">
        <f>MIN(G300:H300)</f>
        <v>114.5</v>
      </c>
    </row>
    <row r="301" spans="1:34">
      <c r="A301" s="15">
        <v>26</v>
      </c>
      <c r="B301" s="17">
        <v>45254</v>
      </c>
      <c r="C301" s="15">
        <v>67</v>
      </c>
      <c r="D301" s="15" t="s">
        <v>32</v>
      </c>
      <c r="E301" s="10">
        <v>117.5</v>
      </c>
      <c r="F301" s="10">
        <v>116.5</v>
      </c>
      <c r="G301" s="10">
        <v>115</v>
      </c>
      <c r="H301" s="10">
        <v>114.5</v>
      </c>
      <c r="I301" s="10">
        <v>208</v>
      </c>
      <c r="J301" s="10">
        <v>207</v>
      </c>
      <c r="K301" s="10">
        <v>204</v>
      </c>
      <c r="L301" s="10">
        <v>203</v>
      </c>
      <c r="M301" s="10">
        <v>308.5</v>
      </c>
      <c r="N301" s="10">
        <v>308.5</v>
      </c>
      <c r="O301" s="10">
        <v>308.2</v>
      </c>
      <c r="P301" s="10">
        <v>308</v>
      </c>
      <c r="Q301" s="10">
        <v>305</v>
      </c>
      <c r="R301" s="10">
        <v>305</v>
      </c>
      <c r="S301" s="10">
        <v>305.5</v>
      </c>
      <c r="T301" s="10">
        <v>306</v>
      </c>
      <c r="U301" s="11">
        <f>E301-G301</f>
        <v>2.5</v>
      </c>
      <c r="V301" s="11">
        <f>F301-H301</f>
        <v>2</v>
      </c>
      <c r="W301" s="11">
        <f>I301-K301</f>
        <v>4</v>
      </c>
      <c r="X301" s="11">
        <f>J301-L301</f>
        <v>4</v>
      </c>
      <c r="Y301" s="12">
        <f>M301-Q301</f>
        <v>3.5</v>
      </c>
      <c r="Z301" s="12">
        <f>N301-R301</f>
        <v>3.5</v>
      </c>
      <c r="AA301" s="12">
        <f>O301-S301</f>
        <v>2.6999999999999886</v>
      </c>
      <c r="AB301" s="12">
        <f>P301-T301</f>
        <v>2</v>
      </c>
      <c r="AC301" s="11">
        <f>MIN(M301:P301)</f>
        <v>308</v>
      </c>
      <c r="AD301" s="11">
        <f>MIN(I301:J301)</f>
        <v>207</v>
      </c>
      <c r="AE301" s="10">
        <f>MIN(E301:F301)</f>
        <v>116.5</v>
      </c>
      <c r="AF301" s="11">
        <f>MIN(Q301:T301)</f>
        <v>305</v>
      </c>
      <c r="AG301" s="11">
        <f>MIN(K301:L301)</f>
        <v>203</v>
      </c>
      <c r="AH301" s="14">
        <f>MIN(G301:H301)</f>
        <v>114.5</v>
      </c>
    </row>
    <row r="302" spans="1:34">
      <c r="A302" s="15">
        <v>26</v>
      </c>
      <c r="B302" s="17">
        <v>45254</v>
      </c>
      <c r="C302" s="15">
        <v>69</v>
      </c>
      <c r="D302" s="15" t="s">
        <v>32</v>
      </c>
      <c r="E302" s="10">
        <v>118</v>
      </c>
      <c r="F302" s="10">
        <v>116</v>
      </c>
      <c r="G302" s="10">
        <v>116</v>
      </c>
      <c r="H302" s="10">
        <v>114</v>
      </c>
      <c r="I302" s="10">
        <v>208</v>
      </c>
      <c r="J302" s="10">
        <v>207</v>
      </c>
      <c r="K302" s="10">
        <v>204</v>
      </c>
      <c r="L302" s="10">
        <v>203</v>
      </c>
      <c r="M302" s="10">
        <v>308.5</v>
      </c>
      <c r="N302" s="10">
        <v>308</v>
      </c>
      <c r="O302" s="10">
        <v>308.3</v>
      </c>
      <c r="P302" s="10">
        <v>308</v>
      </c>
      <c r="Q302" s="10">
        <v>305</v>
      </c>
      <c r="R302" s="10">
        <v>305</v>
      </c>
      <c r="S302" s="10">
        <v>305</v>
      </c>
      <c r="T302" s="10">
        <v>305</v>
      </c>
      <c r="U302" s="11">
        <f>E302-G302</f>
        <v>2</v>
      </c>
      <c r="V302" s="11">
        <f>F302-H302</f>
        <v>2</v>
      </c>
      <c r="W302" s="11">
        <f>I302-K302</f>
        <v>4</v>
      </c>
      <c r="X302" s="11">
        <f>J302-L302</f>
        <v>4</v>
      </c>
      <c r="Y302" s="12">
        <f>M302-Q302</f>
        <v>3.5</v>
      </c>
      <c r="Z302" s="12">
        <f>N302-R302</f>
        <v>3</v>
      </c>
      <c r="AA302" s="12">
        <f>O302-S302</f>
        <v>3.3000000000000114</v>
      </c>
      <c r="AB302" s="12">
        <f>P302-T302</f>
        <v>3</v>
      </c>
      <c r="AC302" s="11">
        <f>MIN(M302:P302)</f>
        <v>308</v>
      </c>
      <c r="AD302" s="11">
        <f>MIN(I302:J302)</f>
        <v>207</v>
      </c>
      <c r="AE302" s="10">
        <f>MIN(E302:F302)</f>
        <v>116</v>
      </c>
      <c r="AF302" s="11">
        <f>MIN(Q302:T302)</f>
        <v>305</v>
      </c>
      <c r="AG302" s="11">
        <f>MIN(K302:L302)</f>
        <v>203</v>
      </c>
      <c r="AH302" s="14">
        <f>MIN(G302:H302)</f>
        <v>114</v>
      </c>
    </row>
    <row r="303" spans="1:34">
      <c r="A303" s="15">
        <v>26</v>
      </c>
      <c r="B303" s="17">
        <v>45257</v>
      </c>
      <c r="C303" s="15">
        <v>45</v>
      </c>
      <c r="D303" s="15" t="s">
        <v>36</v>
      </c>
      <c r="E303" s="10">
        <v>116</v>
      </c>
      <c r="F303" s="10">
        <v>115</v>
      </c>
      <c r="G303" s="10">
        <v>113.5</v>
      </c>
      <c r="H303" s="10">
        <v>113.5</v>
      </c>
      <c r="I303" s="10">
        <v>196</v>
      </c>
      <c r="J303" s="10">
        <v>196</v>
      </c>
      <c r="K303" s="10">
        <v>192.5</v>
      </c>
      <c r="L303" s="10">
        <v>192.5</v>
      </c>
      <c r="M303" s="10">
        <v>308</v>
      </c>
      <c r="N303" s="10">
        <v>308</v>
      </c>
      <c r="O303" s="10">
        <v>308.5</v>
      </c>
      <c r="P303" s="10">
        <v>308.5</v>
      </c>
      <c r="Q303" s="10">
        <v>304.5</v>
      </c>
      <c r="R303" s="10">
        <v>305</v>
      </c>
      <c r="S303" s="10">
        <v>303.5</v>
      </c>
      <c r="T303" s="10">
        <v>304.5</v>
      </c>
      <c r="U303" s="11">
        <f>E303-G303</f>
        <v>2.5</v>
      </c>
      <c r="V303" s="11">
        <f>F303-H303</f>
        <v>1.5</v>
      </c>
      <c r="W303" s="11">
        <f>I303-K303</f>
        <v>3.5</v>
      </c>
      <c r="X303" s="11">
        <f>J303-L303</f>
        <v>3.5</v>
      </c>
      <c r="Y303" s="11">
        <f>M303-Q303</f>
        <v>3.5</v>
      </c>
      <c r="Z303" s="11">
        <f>N303-R303</f>
        <v>3</v>
      </c>
      <c r="AA303" s="11">
        <f>O303-S303</f>
        <v>5</v>
      </c>
      <c r="AB303" s="11">
        <f>P303-T303</f>
        <v>4</v>
      </c>
      <c r="AC303" s="11">
        <f>MIN(M303:P303)</f>
        <v>308</v>
      </c>
      <c r="AD303" s="11">
        <f>MIN(I303:J303)</f>
        <v>196</v>
      </c>
      <c r="AE303" s="10">
        <f>MIN(E303:F303)</f>
        <v>115</v>
      </c>
      <c r="AF303" s="11">
        <f>MIN(Q303:T303)</f>
        <v>303.5</v>
      </c>
      <c r="AG303" s="11">
        <f>MIN(K303:L303)</f>
        <v>192.5</v>
      </c>
      <c r="AH303" s="14">
        <f>MIN(G303:H303)</f>
        <v>113.5</v>
      </c>
    </row>
    <row r="304" spans="1:34">
      <c r="A304" s="15">
        <v>26</v>
      </c>
      <c r="B304" s="17">
        <v>45257</v>
      </c>
      <c r="C304" s="15">
        <v>47</v>
      </c>
      <c r="D304" s="15" t="s">
        <v>36</v>
      </c>
      <c r="E304" s="10">
        <v>115.5</v>
      </c>
      <c r="F304" s="10">
        <v>115.5</v>
      </c>
      <c r="G304" s="10">
        <v>113</v>
      </c>
      <c r="H304" s="10">
        <v>113.5</v>
      </c>
      <c r="I304" s="10">
        <v>196.5</v>
      </c>
      <c r="J304" s="10">
        <v>195.5</v>
      </c>
      <c r="K304" s="10">
        <v>193</v>
      </c>
      <c r="L304" s="10">
        <v>192.5</v>
      </c>
      <c r="M304" s="10">
        <v>308</v>
      </c>
      <c r="N304" s="10">
        <v>308</v>
      </c>
      <c r="O304" s="10">
        <v>308</v>
      </c>
      <c r="P304" s="10">
        <v>308.5</v>
      </c>
      <c r="Q304" s="10">
        <v>305</v>
      </c>
      <c r="R304" s="10">
        <v>305.5</v>
      </c>
      <c r="S304" s="10">
        <v>304.5</v>
      </c>
      <c r="T304" s="10">
        <v>305.5</v>
      </c>
      <c r="U304" s="11">
        <f>E304-G304</f>
        <v>2.5</v>
      </c>
      <c r="V304" s="11">
        <f>F304-H304</f>
        <v>2</v>
      </c>
      <c r="W304" s="11">
        <f>I304-K304</f>
        <v>3.5</v>
      </c>
      <c r="X304" s="11">
        <f>J304-L304</f>
        <v>3</v>
      </c>
      <c r="Y304" s="11">
        <f>M304-Q304</f>
        <v>3</v>
      </c>
      <c r="Z304" s="11">
        <f>N304-R304</f>
        <v>2.5</v>
      </c>
      <c r="AA304" s="11">
        <f>O304-S304</f>
        <v>3.5</v>
      </c>
      <c r="AB304" s="11">
        <f>P304-T304</f>
        <v>3</v>
      </c>
      <c r="AC304" s="11">
        <f>MIN(M304:P304)</f>
        <v>308</v>
      </c>
      <c r="AD304" s="11">
        <f>MIN(I304:J304)</f>
        <v>195.5</v>
      </c>
      <c r="AE304" s="10">
        <f>MIN(E304:F304)</f>
        <v>115.5</v>
      </c>
      <c r="AF304" s="11">
        <f>MIN(Q304:T304)</f>
        <v>304.5</v>
      </c>
      <c r="AG304" s="11">
        <f>MIN(K304:L304)</f>
        <v>192.5</v>
      </c>
      <c r="AH304" s="14">
        <f>MIN(G304:H304)</f>
        <v>113</v>
      </c>
    </row>
    <row r="305" spans="1:34">
      <c r="A305" s="15">
        <v>26</v>
      </c>
      <c r="B305" s="17">
        <v>45257</v>
      </c>
      <c r="C305" s="15">
        <v>49</v>
      </c>
      <c r="D305" s="15" t="s">
        <v>36</v>
      </c>
      <c r="E305" s="10">
        <v>116</v>
      </c>
      <c r="F305" s="10">
        <v>115.5</v>
      </c>
      <c r="G305" s="10">
        <v>114</v>
      </c>
      <c r="H305" s="10">
        <v>113.5</v>
      </c>
      <c r="I305" s="10">
        <v>196</v>
      </c>
      <c r="J305" s="10">
        <v>196</v>
      </c>
      <c r="K305" s="10">
        <v>193</v>
      </c>
      <c r="L305" s="10">
        <v>193</v>
      </c>
      <c r="M305" s="10">
        <v>308.5</v>
      </c>
      <c r="N305" s="10">
        <v>308.5</v>
      </c>
      <c r="O305" s="10">
        <v>308.5</v>
      </c>
      <c r="P305" s="10">
        <v>308.5</v>
      </c>
      <c r="Q305" s="10">
        <v>305</v>
      </c>
      <c r="R305" s="10">
        <v>305.5</v>
      </c>
      <c r="S305" s="10">
        <v>305</v>
      </c>
      <c r="T305" s="10">
        <v>305.5</v>
      </c>
      <c r="U305" s="11">
        <f>E305-G305</f>
        <v>2</v>
      </c>
      <c r="V305" s="11">
        <f>F305-H305</f>
        <v>2</v>
      </c>
      <c r="W305" s="11">
        <f>I305-K305</f>
        <v>3</v>
      </c>
      <c r="X305" s="11">
        <f>J305-L305</f>
        <v>3</v>
      </c>
      <c r="Y305" s="11">
        <f>M305-Q305</f>
        <v>3.5</v>
      </c>
      <c r="Z305" s="11">
        <f>N305-R305</f>
        <v>3</v>
      </c>
      <c r="AA305" s="11">
        <f>O305-S305</f>
        <v>3.5</v>
      </c>
      <c r="AB305" s="11">
        <f>P305-T305</f>
        <v>3</v>
      </c>
      <c r="AC305" s="11">
        <f>MIN(M305:P305)</f>
        <v>308.5</v>
      </c>
      <c r="AD305" s="11">
        <f>MIN(I305:J305)</f>
        <v>196</v>
      </c>
      <c r="AE305" s="10">
        <f>MIN(E305:F305)</f>
        <v>115.5</v>
      </c>
      <c r="AF305" s="11">
        <f>MIN(Q305:T305)</f>
        <v>305</v>
      </c>
      <c r="AG305" s="11">
        <f>MIN(K305:L305)</f>
        <v>193</v>
      </c>
      <c r="AH305" s="14">
        <f>MIN(G305:H305)</f>
        <v>113.5</v>
      </c>
    </row>
    <row r="306" spans="1:34">
      <c r="A306" s="15">
        <v>26</v>
      </c>
      <c r="B306" s="17">
        <v>45257</v>
      </c>
      <c r="C306" s="15">
        <v>51</v>
      </c>
      <c r="D306" s="15" t="s">
        <v>35</v>
      </c>
      <c r="E306" s="10">
        <v>116</v>
      </c>
      <c r="F306" s="10">
        <v>115.5</v>
      </c>
      <c r="G306" s="10">
        <v>114</v>
      </c>
      <c r="H306" s="10">
        <v>113.5</v>
      </c>
      <c r="I306" s="10">
        <v>196</v>
      </c>
      <c r="J306" s="10">
        <v>195.5</v>
      </c>
      <c r="K306" s="10">
        <v>193</v>
      </c>
      <c r="L306" s="10">
        <v>193</v>
      </c>
      <c r="M306" s="10">
        <v>289</v>
      </c>
      <c r="N306" s="10">
        <v>290</v>
      </c>
      <c r="O306" s="10">
        <v>289</v>
      </c>
      <c r="P306" s="10">
        <v>289.5</v>
      </c>
      <c r="Q306" s="10">
        <v>285</v>
      </c>
      <c r="R306" s="10">
        <v>286</v>
      </c>
      <c r="S306" s="10">
        <v>285</v>
      </c>
      <c r="T306" s="10">
        <v>285.5</v>
      </c>
      <c r="U306" s="11">
        <f>E306-G306</f>
        <v>2</v>
      </c>
      <c r="V306" s="11">
        <f>F306-H306</f>
        <v>2</v>
      </c>
      <c r="W306" s="11">
        <f>I306-K306</f>
        <v>3</v>
      </c>
      <c r="X306" s="11">
        <f>J306-L306</f>
        <v>2.5</v>
      </c>
      <c r="Y306" s="11">
        <f>M306-Q306</f>
        <v>4</v>
      </c>
      <c r="Z306" s="11">
        <f>N306-R306</f>
        <v>4</v>
      </c>
      <c r="AA306" s="11">
        <f>O306-S306</f>
        <v>4</v>
      </c>
      <c r="AB306" s="11">
        <f>P306-T306</f>
        <v>4</v>
      </c>
      <c r="AC306" s="11">
        <f>MIN(M306:P306)</f>
        <v>289</v>
      </c>
      <c r="AD306" s="11">
        <f>MIN(I306:J306)</f>
        <v>195.5</v>
      </c>
      <c r="AE306" s="10">
        <f>MIN(E306:F306)</f>
        <v>115.5</v>
      </c>
      <c r="AF306" s="11">
        <f>MIN(Q306:T306)</f>
        <v>285</v>
      </c>
      <c r="AG306" s="11">
        <f>MIN(K306:L306)</f>
        <v>193</v>
      </c>
      <c r="AH306" s="14">
        <f>MIN(G306:H306)</f>
        <v>113.5</v>
      </c>
    </row>
    <row r="307" spans="1:34">
      <c r="A307" s="15">
        <v>26</v>
      </c>
      <c r="B307" s="17">
        <v>45257</v>
      </c>
      <c r="C307" s="15">
        <v>53</v>
      </c>
      <c r="D307" s="15" t="s">
        <v>35</v>
      </c>
      <c r="E307" s="10">
        <v>116.5</v>
      </c>
      <c r="F307" s="10">
        <v>115.5</v>
      </c>
      <c r="G307" s="10">
        <v>114.5</v>
      </c>
      <c r="H307" s="10">
        <v>114</v>
      </c>
      <c r="I307" s="10">
        <v>196</v>
      </c>
      <c r="J307" s="10">
        <v>195.5</v>
      </c>
      <c r="K307" s="10">
        <v>193.5</v>
      </c>
      <c r="L307" s="10">
        <v>192.5</v>
      </c>
      <c r="M307" s="10">
        <v>289</v>
      </c>
      <c r="N307" s="10">
        <v>289</v>
      </c>
      <c r="O307" s="10">
        <v>289</v>
      </c>
      <c r="P307" s="10">
        <v>289</v>
      </c>
      <c r="Q307" s="10">
        <v>285.5</v>
      </c>
      <c r="R307" s="10">
        <v>285.5</v>
      </c>
      <c r="S307" s="10">
        <v>285</v>
      </c>
      <c r="T307" s="10">
        <v>285</v>
      </c>
      <c r="U307" s="11">
        <f>E307-G307</f>
        <v>2</v>
      </c>
      <c r="V307" s="11">
        <f>F307-H307</f>
        <v>1.5</v>
      </c>
      <c r="W307" s="11">
        <f>I307-K307</f>
        <v>2.5</v>
      </c>
      <c r="X307" s="11">
        <f>J307-L307</f>
        <v>3</v>
      </c>
      <c r="Y307" s="11">
        <f>M307-Q307</f>
        <v>3.5</v>
      </c>
      <c r="Z307" s="11">
        <f>N307-R307</f>
        <v>3.5</v>
      </c>
      <c r="AA307" s="11">
        <f>O307-S307</f>
        <v>4</v>
      </c>
      <c r="AB307" s="11">
        <f>P307-T307</f>
        <v>4</v>
      </c>
      <c r="AC307" s="11">
        <f>MIN(M307:P307)</f>
        <v>289</v>
      </c>
      <c r="AD307" s="11">
        <f>MIN(I307:J307)</f>
        <v>195.5</v>
      </c>
      <c r="AE307" s="10">
        <f>MIN(E307:F307)</f>
        <v>115.5</v>
      </c>
      <c r="AF307" s="11">
        <f>MIN(Q307:T307)</f>
        <v>285</v>
      </c>
      <c r="AG307" s="11">
        <f>MIN(K307:L307)</f>
        <v>192.5</v>
      </c>
      <c r="AH307" s="14">
        <f>MIN(G307:H307)</f>
        <v>114</v>
      </c>
    </row>
    <row r="308" spans="1:34">
      <c r="A308" s="15">
        <v>26</v>
      </c>
      <c r="B308" s="17">
        <v>45257</v>
      </c>
      <c r="C308" s="15">
        <v>55</v>
      </c>
      <c r="D308" s="15" t="s">
        <v>35</v>
      </c>
      <c r="E308" s="10">
        <v>117</v>
      </c>
      <c r="F308" s="10">
        <v>116.5</v>
      </c>
      <c r="G308" s="10">
        <v>114</v>
      </c>
      <c r="H308" s="10">
        <v>114.5</v>
      </c>
      <c r="I308" s="10">
        <v>196.5</v>
      </c>
      <c r="J308" s="10">
        <v>195.5</v>
      </c>
      <c r="K308" s="10">
        <v>193.5</v>
      </c>
      <c r="L308" s="10">
        <v>192.5</v>
      </c>
      <c r="M308" s="10">
        <v>289.5</v>
      </c>
      <c r="N308" s="10">
        <v>288</v>
      </c>
      <c r="O308" s="10">
        <v>289.5</v>
      </c>
      <c r="P308" s="10">
        <v>288.39999999999998</v>
      </c>
      <c r="Q308" s="10">
        <v>285</v>
      </c>
      <c r="R308" s="10">
        <v>285</v>
      </c>
      <c r="S308" s="10">
        <v>285</v>
      </c>
      <c r="T308" s="10">
        <v>285</v>
      </c>
      <c r="U308" s="11">
        <f>E308-G308</f>
        <v>3</v>
      </c>
      <c r="V308" s="11">
        <f>F308-H308</f>
        <v>2</v>
      </c>
      <c r="W308" s="11">
        <f>I308-K308</f>
        <v>3</v>
      </c>
      <c r="X308" s="11">
        <f>J308-L308</f>
        <v>3</v>
      </c>
      <c r="Y308" s="11">
        <f>M308-Q308</f>
        <v>4.5</v>
      </c>
      <c r="Z308" s="11">
        <f>N308-R308</f>
        <v>3</v>
      </c>
      <c r="AA308" s="11">
        <f>O308-S308</f>
        <v>4.5</v>
      </c>
      <c r="AB308" s="11">
        <f>P308-T308</f>
        <v>3.3999999999999773</v>
      </c>
      <c r="AC308" s="11">
        <f>MIN(M308:P308)</f>
        <v>288</v>
      </c>
      <c r="AD308" s="11">
        <f>MIN(I308:J308)</f>
        <v>195.5</v>
      </c>
      <c r="AE308" s="10">
        <f>MIN(E308:F308)</f>
        <v>116.5</v>
      </c>
      <c r="AF308" s="11">
        <f>MIN(Q308:T308)</f>
        <v>285</v>
      </c>
      <c r="AG308" s="11">
        <f>MIN(K308:L308)</f>
        <v>192.5</v>
      </c>
      <c r="AH308" s="14">
        <f>MIN(G308:H308)</f>
        <v>114</v>
      </c>
    </row>
    <row r="309" spans="1:34">
      <c r="A309" s="15">
        <v>26</v>
      </c>
      <c r="B309" s="17">
        <v>45257</v>
      </c>
      <c r="C309" s="15">
        <v>57</v>
      </c>
      <c r="D309" s="15" t="s">
        <v>35</v>
      </c>
      <c r="E309" s="10">
        <v>116.5</v>
      </c>
      <c r="F309" s="10">
        <v>116</v>
      </c>
      <c r="G309" s="10">
        <v>114</v>
      </c>
      <c r="H309" s="10">
        <v>113.5</v>
      </c>
      <c r="I309" s="10">
        <v>196.5</v>
      </c>
      <c r="J309" s="10">
        <v>195.5</v>
      </c>
      <c r="K309" s="10">
        <v>193</v>
      </c>
      <c r="L309" s="10">
        <v>193</v>
      </c>
      <c r="M309" s="10">
        <v>287.5</v>
      </c>
      <c r="N309" s="10">
        <v>288</v>
      </c>
      <c r="O309" s="10">
        <v>287.5</v>
      </c>
      <c r="P309" s="10">
        <v>287.5</v>
      </c>
      <c r="Q309" s="10">
        <v>284</v>
      </c>
      <c r="R309" s="10">
        <v>285</v>
      </c>
      <c r="S309" s="10">
        <v>284</v>
      </c>
      <c r="T309" s="10">
        <v>284</v>
      </c>
      <c r="U309" s="11">
        <f>E309-G309</f>
        <v>2.5</v>
      </c>
      <c r="V309" s="11">
        <f>F309-H309</f>
        <v>2.5</v>
      </c>
      <c r="W309" s="11">
        <f>I309-K309</f>
        <v>3.5</v>
      </c>
      <c r="X309" s="11">
        <f>J309-L309</f>
        <v>2.5</v>
      </c>
      <c r="Y309" s="11">
        <f>M309-Q309</f>
        <v>3.5</v>
      </c>
      <c r="Z309" s="11">
        <f>N309-R309</f>
        <v>3</v>
      </c>
      <c r="AA309" s="11">
        <f>O309-S309</f>
        <v>3.5</v>
      </c>
      <c r="AB309" s="11">
        <f>P309-T309</f>
        <v>3.5</v>
      </c>
      <c r="AC309" s="11">
        <f>MIN(M309:P309)</f>
        <v>287.5</v>
      </c>
      <c r="AD309" s="11">
        <f>MIN(I309:J309)</f>
        <v>195.5</v>
      </c>
      <c r="AE309" s="10">
        <f>MIN(E309:F309)</f>
        <v>116</v>
      </c>
      <c r="AF309" s="11">
        <f>MIN(Q309:T309)</f>
        <v>284</v>
      </c>
      <c r="AG309" s="11">
        <f>MIN(K309:L309)</f>
        <v>193</v>
      </c>
      <c r="AH309" s="14">
        <f>MIN(G309:H309)</f>
        <v>113.5</v>
      </c>
    </row>
    <row r="310" spans="1:34">
      <c r="A310" s="15">
        <v>26</v>
      </c>
      <c r="B310" s="17">
        <v>45257</v>
      </c>
      <c r="C310" s="15">
        <v>59</v>
      </c>
      <c r="D310" s="15" t="s">
        <v>34</v>
      </c>
      <c r="E310" s="10">
        <v>117.5</v>
      </c>
      <c r="F310" s="10">
        <v>117</v>
      </c>
      <c r="G310" s="10">
        <v>114.5</v>
      </c>
      <c r="H310" s="10">
        <v>115</v>
      </c>
      <c r="I310" s="10">
        <v>196</v>
      </c>
      <c r="J310" s="10">
        <v>195.5</v>
      </c>
      <c r="K310" s="10">
        <v>193</v>
      </c>
      <c r="L310" s="10">
        <v>192.5</v>
      </c>
      <c r="M310" s="10">
        <v>249</v>
      </c>
      <c r="N310" s="10">
        <v>249</v>
      </c>
      <c r="O310" s="10">
        <v>249</v>
      </c>
      <c r="P310" s="10">
        <v>249</v>
      </c>
      <c r="Q310" s="10">
        <v>245.5</v>
      </c>
      <c r="R310" s="10">
        <v>246.5</v>
      </c>
      <c r="S310" s="10">
        <v>246</v>
      </c>
      <c r="T310" s="10">
        <v>246</v>
      </c>
      <c r="U310" s="11">
        <f>E310-G310</f>
        <v>3</v>
      </c>
      <c r="V310" s="11">
        <f>F310-H310</f>
        <v>2</v>
      </c>
      <c r="W310" s="11">
        <f>I310-K310</f>
        <v>3</v>
      </c>
      <c r="X310" s="11">
        <f>J310-L310</f>
        <v>3</v>
      </c>
      <c r="Y310" s="11">
        <f>M310-Q310</f>
        <v>3.5</v>
      </c>
      <c r="Z310" s="11">
        <f>N310-R310</f>
        <v>2.5</v>
      </c>
      <c r="AA310" s="11">
        <f>O310-S310</f>
        <v>3</v>
      </c>
      <c r="AB310" s="11">
        <f>P310-T310</f>
        <v>3</v>
      </c>
      <c r="AC310" s="11">
        <f>MIN(M310:P310)</f>
        <v>249</v>
      </c>
      <c r="AD310" s="11">
        <f>MIN(I310:J310)</f>
        <v>195.5</v>
      </c>
      <c r="AE310" s="10">
        <f>MIN(E310:F310)</f>
        <v>117</v>
      </c>
      <c r="AF310" s="11">
        <f>MIN(Q310:T310)</f>
        <v>245.5</v>
      </c>
      <c r="AG310" s="11">
        <f>MIN(K310:L310)</f>
        <v>192.5</v>
      </c>
      <c r="AH310" s="14">
        <f>MIN(G310:H310)</f>
        <v>114.5</v>
      </c>
    </row>
    <row r="311" spans="1:34">
      <c r="A311" s="15">
        <v>26</v>
      </c>
      <c r="B311" s="17">
        <v>45257</v>
      </c>
      <c r="C311" s="15">
        <v>61</v>
      </c>
      <c r="D311" s="15" t="s">
        <v>34</v>
      </c>
      <c r="E311" s="10">
        <v>117.5</v>
      </c>
      <c r="F311" s="10">
        <v>117.5</v>
      </c>
      <c r="G311" s="10">
        <v>115</v>
      </c>
      <c r="H311" s="10">
        <v>115</v>
      </c>
      <c r="I311" s="10">
        <v>196.5</v>
      </c>
      <c r="J311" s="10">
        <v>195.1</v>
      </c>
      <c r="K311" s="10">
        <v>193</v>
      </c>
      <c r="L311" s="10">
        <v>192</v>
      </c>
      <c r="M311" s="10">
        <v>248.5</v>
      </c>
      <c r="N311" s="10">
        <v>248.5</v>
      </c>
      <c r="O311" s="10">
        <v>248.7</v>
      </c>
      <c r="P311" s="10">
        <v>248.5</v>
      </c>
      <c r="Q311" s="10">
        <v>245</v>
      </c>
      <c r="R311" s="10">
        <v>245</v>
      </c>
      <c r="S311" s="10">
        <v>244.5</v>
      </c>
      <c r="T311" s="10">
        <v>244.5</v>
      </c>
      <c r="U311" s="11">
        <f>E311-G311</f>
        <v>2.5</v>
      </c>
      <c r="V311" s="11">
        <f>F311-H311</f>
        <v>2.5</v>
      </c>
      <c r="W311" s="11">
        <f>I311-K311</f>
        <v>3.5</v>
      </c>
      <c r="X311" s="11">
        <f>J311-L311</f>
        <v>3.0999999999999943</v>
      </c>
      <c r="Y311" s="11">
        <f>M311-Q311</f>
        <v>3.5</v>
      </c>
      <c r="Z311" s="11">
        <f>N311-R311</f>
        <v>3.5</v>
      </c>
      <c r="AA311" s="11">
        <f>O311-S311</f>
        <v>4.1999999999999886</v>
      </c>
      <c r="AB311" s="11">
        <f>P311-T311</f>
        <v>4</v>
      </c>
      <c r="AC311" s="11">
        <f>MIN(M311:P311)</f>
        <v>248.5</v>
      </c>
      <c r="AD311" s="11">
        <f>MIN(I311:J311)</f>
        <v>195.1</v>
      </c>
      <c r="AE311" s="10">
        <f>MIN(E311:F311)</f>
        <v>117.5</v>
      </c>
      <c r="AF311" s="11">
        <f>MIN(Q311:T311)</f>
        <v>244.5</v>
      </c>
      <c r="AG311" s="11">
        <f>MIN(K311:L311)</f>
        <v>192</v>
      </c>
      <c r="AH311" s="14">
        <f>MIN(G311:H311)</f>
        <v>115</v>
      </c>
    </row>
    <row r="312" spans="1:34">
      <c r="A312" s="15">
        <v>26</v>
      </c>
      <c r="B312" s="17">
        <v>45257</v>
      </c>
      <c r="C312" s="15">
        <v>63</v>
      </c>
      <c r="D312" s="15" t="s">
        <v>35</v>
      </c>
      <c r="E312" s="10">
        <v>117</v>
      </c>
      <c r="F312" s="10">
        <v>116.5</v>
      </c>
      <c r="G312" s="10">
        <v>114.5</v>
      </c>
      <c r="H312" s="10">
        <v>114</v>
      </c>
      <c r="I312" s="10">
        <v>196</v>
      </c>
      <c r="J312" s="10">
        <v>195.5</v>
      </c>
      <c r="K312" s="10">
        <v>193</v>
      </c>
      <c r="L312" s="10">
        <v>192.5</v>
      </c>
      <c r="M312" s="10">
        <v>288.7</v>
      </c>
      <c r="N312" s="10">
        <v>288.3</v>
      </c>
      <c r="O312" s="10">
        <v>288.3</v>
      </c>
      <c r="P312" s="10">
        <v>288.39999999999998</v>
      </c>
      <c r="Q312" s="10">
        <v>285</v>
      </c>
      <c r="R312" s="10">
        <v>285</v>
      </c>
      <c r="S312" s="10">
        <v>285</v>
      </c>
      <c r="T312" s="10">
        <v>285</v>
      </c>
      <c r="U312" s="11">
        <f>E312-G312</f>
        <v>2.5</v>
      </c>
      <c r="V312" s="11">
        <f>F312-H312</f>
        <v>2.5</v>
      </c>
      <c r="W312" s="11">
        <f>I312-K312</f>
        <v>3</v>
      </c>
      <c r="X312" s="11">
        <f>J312-L312</f>
        <v>3</v>
      </c>
      <c r="Y312" s="11">
        <f>M312-Q312</f>
        <v>3.6999999999999886</v>
      </c>
      <c r="Z312" s="11">
        <f>N312-R312</f>
        <v>3.3000000000000114</v>
      </c>
      <c r="AA312" s="11">
        <f>O312-S312</f>
        <v>3.3000000000000114</v>
      </c>
      <c r="AB312" s="11">
        <f>P312-T312</f>
        <v>3.3999999999999773</v>
      </c>
      <c r="AC312" s="11">
        <f>MIN(M312:P312)</f>
        <v>288.3</v>
      </c>
      <c r="AD312" s="11">
        <f>MIN(I312:J312)</f>
        <v>195.5</v>
      </c>
      <c r="AE312" s="10">
        <f>MIN(E312:F312)</f>
        <v>116.5</v>
      </c>
      <c r="AF312" s="11">
        <f>MIN(Q312:T312)</f>
        <v>285</v>
      </c>
      <c r="AG312" s="11">
        <f>MIN(K312:L312)</f>
        <v>192.5</v>
      </c>
      <c r="AH312" s="14">
        <f>MIN(G312:H312)</f>
        <v>114</v>
      </c>
    </row>
    <row r="313" spans="1:34">
      <c r="A313" s="15">
        <v>26</v>
      </c>
      <c r="B313" s="17">
        <v>45257</v>
      </c>
      <c r="C313" s="15">
        <v>65</v>
      </c>
      <c r="D313" s="15" t="s">
        <v>35</v>
      </c>
      <c r="E313" s="10">
        <v>116</v>
      </c>
      <c r="F313" s="10">
        <v>116</v>
      </c>
      <c r="G313" s="10">
        <v>114</v>
      </c>
      <c r="H313" s="10">
        <v>114</v>
      </c>
      <c r="I313" s="10">
        <v>196</v>
      </c>
      <c r="J313" s="10">
        <v>195.5</v>
      </c>
      <c r="K313" s="10">
        <v>193</v>
      </c>
      <c r="L313" s="10">
        <v>192.5</v>
      </c>
      <c r="M313" s="10">
        <v>288.39999999999998</v>
      </c>
      <c r="N313" s="10">
        <v>288.5</v>
      </c>
      <c r="O313" s="10">
        <v>288.7</v>
      </c>
      <c r="P313" s="10">
        <v>289</v>
      </c>
      <c r="Q313" s="10">
        <v>285</v>
      </c>
      <c r="R313" s="10">
        <v>285.5</v>
      </c>
      <c r="S313" s="10">
        <v>285</v>
      </c>
      <c r="T313" s="10">
        <v>286</v>
      </c>
      <c r="U313" s="11">
        <f>E313-G313</f>
        <v>2</v>
      </c>
      <c r="V313" s="11">
        <f>F313-H313</f>
        <v>2</v>
      </c>
      <c r="W313" s="11">
        <f>I313-K313</f>
        <v>3</v>
      </c>
      <c r="X313" s="11">
        <f>J313-L313</f>
        <v>3</v>
      </c>
      <c r="Y313" s="11">
        <f>M313-Q313</f>
        <v>3.3999999999999773</v>
      </c>
      <c r="Z313" s="11">
        <f>N313-R313</f>
        <v>3</v>
      </c>
      <c r="AA313" s="11">
        <f>O313-S313</f>
        <v>3.6999999999999886</v>
      </c>
      <c r="AB313" s="11">
        <f>P313-T313</f>
        <v>3</v>
      </c>
      <c r="AC313" s="11">
        <f>MIN(M313:P313)</f>
        <v>288.39999999999998</v>
      </c>
      <c r="AD313" s="11">
        <f>MIN(I313:J313)</f>
        <v>195.5</v>
      </c>
      <c r="AE313" s="10">
        <f>MIN(E313:F313)</f>
        <v>116</v>
      </c>
      <c r="AF313" s="11">
        <f>MIN(Q313:T313)</f>
        <v>285</v>
      </c>
      <c r="AG313" s="11">
        <f>MIN(K313:L313)</f>
        <v>192.5</v>
      </c>
      <c r="AH313" s="14">
        <f>MIN(G313:H313)</f>
        <v>114</v>
      </c>
    </row>
    <row r="314" spans="1:34">
      <c r="A314" s="15">
        <v>26</v>
      </c>
      <c r="B314" s="17">
        <v>45257</v>
      </c>
      <c r="C314" s="15">
        <v>67</v>
      </c>
      <c r="D314" s="15" t="s">
        <v>35</v>
      </c>
      <c r="E314" s="10">
        <v>117.5</v>
      </c>
      <c r="F314" s="10">
        <v>117.5</v>
      </c>
      <c r="G314" s="10">
        <v>115.5</v>
      </c>
      <c r="H314" s="10">
        <v>115.5</v>
      </c>
      <c r="I314" s="10">
        <v>194</v>
      </c>
      <c r="J314" s="10">
        <v>196</v>
      </c>
      <c r="K314" s="10">
        <v>192</v>
      </c>
      <c r="L314" s="10">
        <v>192.5</v>
      </c>
      <c r="M314" s="10">
        <v>289</v>
      </c>
      <c r="N314" s="10">
        <v>289.10000000000002</v>
      </c>
      <c r="O314" s="10">
        <v>288.7</v>
      </c>
      <c r="P314" s="10">
        <v>288.8</v>
      </c>
      <c r="Q314" s="10">
        <v>286</v>
      </c>
      <c r="R314" s="10">
        <v>286</v>
      </c>
      <c r="S314" s="10">
        <v>285.5</v>
      </c>
      <c r="T314" s="10">
        <v>286</v>
      </c>
      <c r="U314" s="11">
        <f>E314-G314</f>
        <v>2</v>
      </c>
      <c r="V314" s="11">
        <f>F314-H314</f>
        <v>2</v>
      </c>
      <c r="W314" s="11">
        <f>I314-K314</f>
        <v>2</v>
      </c>
      <c r="X314" s="11">
        <f>J314-L314</f>
        <v>3.5</v>
      </c>
      <c r="Y314" s="11">
        <f>M314-Q314</f>
        <v>3</v>
      </c>
      <c r="Z314" s="11">
        <f>N314-R314</f>
        <v>3.1000000000000227</v>
      </c>
      <c r="AA314" s="11">
        <f>O314-S314</f>
        <v>3.1999999999999886</v>
      </c>
      <c r="AB314" s="11">
        <f>P314-T314</f>
        <v>2.8000000000000114</v>
      </c>
      <c r="AC314" s="11">
        <f>MIN(M314:P314)</f>
        <v>288.7</v>
      </c>
      <c r="AD314" s="11">
        <f>MIN(I314:J314)</f>
        <v>194</v>
      </c>
      <c r="AE314" s="10">
        <f>MIN(E314:F314)</f>
        <v>117.5</v>
      </c>
      <c r="AF314" s="11">
        <f>MIN(Q314:T314)</f>
        <v>285.5</v>
      </c>
      <c r="AG314" s="11">
        <f>MIN(K314:L314)</f>
        <v>192</v>
      </c>
      <c r="AH314" s="14">
        <f>MIN(G314:H314)</f>
        <v>115.5</v>
      </c>
    </row>
    <row r="315" spans="1:34">
      <c r="A315" s="15">
        <v>26</v>
      </c>
      <c r="B315" s="17">
        <v>45259</v>
      </c>
      <c r="C315" s="15">
        <v>43</v>
      </c>
      <c r="D315" s="15" t="s">
        <v>32</v>
      </c>
      <c r="E315" s="10">
        <v>106</v>
      </c>
      <c r="F315" s="10">
        <v>105.5</v>
      </c>
      <c r="G315" s="10">
        <v>104.5</v>
      </c>
      <c r="H315" s="10">
        <v>104</v>
      </c>
      <c r="I315" s="10">
        <v>207</v>
      </c>
      <c r="J315" s="10">
        <v>206.5</v>
      </c>
      <c r="K315" s="10">
        <v>204</v>
      </c>
      <c r="L315" s="10">
        <v>203.5</v>
      </c>
      <c r="M315" s="10">
        <v>308.5</v>
      </c>
      <c r="N315" s="10">
        <v>308</v>
      </c>
      <c r="O315" s="10">
        <v>309</v>
      </c>
      <c r="P315" s="10">
        <v>308.5</v>
      </c>
      <c r="Q315" s="10">
        <v>305</v>
      </c>
      <c r="R315" s="10">
        <v>304.5</v>
      </c>
      <c r="S315" s="10">
        <v>305.5</v>
      </c>
      <c r="T315" s="10">
        <v>305</v>
      </c>
      <c r="U315" s="11">
        <f>E315-G315</f>
        <v>1.5</v>
      </c>
      <c r="V315" s="11">
        <f>F315-H315</f>
        <v>1.5</v>
      </c>
      <c r="W315" s="11">
        <f>I315-K315</f>
        <v>3</v>
      </c>
      <c r="X315" s="11">
        <f>J315-L315</f>
        <v>3</v>
      </c>
      <c r="Y315" s="11">
        <f>M315-Q315</f>
        <v>3.5</v>
      </c>
      <c r="Z315" s="11">
        <f>N315-R315</f>
        <v>3.5</v>
      </c>
      <c r="AA315" s="11">
        <f>O315-S315</f>
        <v>3.5</v>
      </c>
      <c r="AB315" s="11">
        <f>P315-T315</f>
        <v>3.5</v>
      </c>
      <c r="AC315" s="11">
        <f>MIN(M315:P315)</f>
        <v>308</v>
      </c>
      <c r="AD315" s="11">
        <f>MIN(I315:J315)</f>
        <v>206.5</v>
      </c>
      <c r="AE315" s="10">
        <f>MIN(E315:F315)</f>
        <v>105.5</v>
      </c>
      <c r="AF315" s="11">
        <f>MIN(Q315:T315)</f>
        <v>304.5</v>
      </c>
      <c r="AG315" s="11">
        <f>MIN(K315:L315)</f>
        <v>203.5</v>
      </c>
      <c r="AH315" s="14">
        <f>MIN(G315:H315)</f>
        <v>104</v>
      </c>
    </row>
    <row r="316" spans="1:34">
      <c r="A316" s="15">
        <v>26</v>
      </c>
      <c r="B316" s="17">
        <v>45259</v>
      </c>
      <c r="C316" s="15">
        <v>45</v>
      </c>
      <c r="D316" s="15" t="s">
        <v>32</v>
      </c>
      <c r="E316" s="10">
        <v>114</v>
      </c>
      <c r="F316" s="10">
        <v>113</v>
      </c>
      <c r="G316" s="10">
        <v>111.5</v>
      </c>
      <c r="H316" s="10">
        <v>110.5</v>
      </c>
      <c r="I316" s="10">
        <v>207.5</v>
      </c>
      <c r="J316" s="10">
        <v>207</v>
      </c>
      <c r="K316" s="10">
        <v>204.5</v>
      </c>
      <c r="L316" s="10">
        <v>204</v>
      </c>
      <c r="M316" s="10">
        <v>308</v>
      </c>
      <c r="N316" s="10">
        <v>309</v>
      </c>
      <c r="O316" s="10">
        <v>307.5</v>
      </c>
      <c r="P316" s="10">
        <v>308.5</v>
      </c>
      <c r="Q316" s="10">
        <v>304.5</v>
      </c>
      <c r="R316" s="10">
        <v>305.5</v>
      </c>
      <c r="S316" s="10">
        <v>304.5</v>
      </c>
      <c r="T316" s="10">
        <v>305.5</v>
      </c>
      <c r="U316" s="11">
        <f>E316-G316</f>
        <v>2.5</v>
      </c>
      <c r="V316" s="11">
        <f>F316-H316</f>
        <v>2.5</v>
      </c>
      <c r="W316" s="11">
        <f>I316-K316</f>
        <v>3</v>
      </c>
      <c r="X316" s="11">
        <f>J316-L316</f>
        <v>3</v>
      </c>
      <c r="Y316" s="11">
        <f>M316-Q316</f>
        <v>3.5</v>
      </c>
      <c r="Z316" s="11">
        <f>N316-R316</f>
        <v>3.5</v>
      </c>
      <c r="AA316" s="11">
        <f>O316-S316</f>
        <v>3</v>
      </c>
      <c r="AB316" s="11">
        <f>P316-T316</f>
        <v>3</v>
      </c>
      <c r="AC316" s="11">
        <f>MIN(M316:P316)</f>
        <v>307.5</v>
      </c>
      <c r="AD316" s="11">
        <f>MIN(I316:J316)</f>
        <v>207</v>
      </c>
      <c r="AE316" s="10">
        <f>MIN(E316:F316)</f>
        <v>113</v>
      </c>
      <c r="AF316" s="11">
        <f>MIN(Q316:T316)</f>
        <v>304.5</v>
      </c>
      <c r="AG316" s="11">
        <f>MIN(K316:L316)</f>
        <v>204</v>
      </c>
      <c r="AH316" s="14">
        <f>MIN(G316:H316)</f>
        <v>110.5</v>
      </c>
    </row>
    <row r="317" spans="1:34">
      <c r="A317" s="15">
        <v>26</v>
      </c>
      <c r="B317" s="17">
        <v>45259</v>
      </c>
      <c r="C317" s="15">
        <v>47</v>
      </c>
      <c r="D317" s="15" t="s">
        <v>32</v>
      </c>
      <c r="E317" s="10">
        <v>116</v>
      </c>
      <c r="F317" s="10">
        <v>115.5</v>
      </c>
      <c r="G317" s="10">
        <v>113.5</v>
      </c>
      <c r="H317" s="10">
        <v>113</v>
      </c>
      <c r="I317" s="10">
        <v>207.5</v>
      </c>
      <c r="J317" s="10">
        <v>206.5</v>
      </c>
      <c r="K317" s="10">
        <v>204.5</v>
      </c>
      <c r="L317" s="10">
        <v>203.5</v>
      </c>
      <c r="M317" s="10">
        <v>307.5</v>
      </c>
      <c r="N317" s="10">
        <v>308</v>
      </c>
      <c r="O317" s="10">
        <v>308</v>
      </c>
      <c r="P317" s="10">
        <v>308.5</v>
      </c>
      <c r="Q317" s="10">
        <v>304.5</v>
      </c>
      <c r="R317" s="10">
        <v>305</v>
      </c>
      <c r="S317" s="10">
        <v>305</v>
      </c>
      <c r="T317" s="10">
        <v>305.5</v>
      </c>
      <c r="U317" s="11">
        <f>E317-G317</f>
        <v>2.5</v>
      </c>
      <c r="V317" s="11">
        <f>F317-H317</f>
        <v>2.5</v>
      </c>
      <c r="W317" s="11">
        <f>I317-K317</f>
        <v>3</v>
      </c>
      <c r="X317" s="11">
        <f>J317-L317</f>
        <v>3</v>
      </c>
      <c r="Y317" s="11">
        <f>M317-Q317</f>
        <v>3</v>
      </c>
      <c r="Z317" s="11">
        <f>N317-R317</f>
        <v>3</v>
      </c>
      <c r="AA317" s="11">
        <f>O317-S317</f>
        <v>3</v>
      </c>
      <c r="AB317" s="11">
        <f>P317-T317</f>
        <v>3</v>
      </c>
      <c r="AC317" s="11">
        <f>MIN(M317:P317)</f>
        <v>307.5</v>
      </c>
      <c r="AD317" s="11">
        <f>MIN(I317:J317)</f>
        <v>206.5</v>
      </c>
      <c r="AE317" s="10">
        <f>MIN(E317:F317)</f>
        <v>115.5</v>
      </c>
      <c r="AF317" s="11">
        <f>MIN(Q317:T317)</f>
        <v>304.5</v>
      </c>
      <c r="AG317" s="11">
        <f>MIN(K317:L317)</f>
        <v>203.5</v>
      </c>
      <c r="AH317" s="14">
        <f>MIN(G317:H317)</f>
        <v>113</v>
      </c>
    </row>
    <row r="318" spans="1:34">
      <c r="A318" s="15">
        <v>26</v>
      </c>
      <c r="B318" s="17">
        <v>45259</v>
      </c>
      <c r="C318" s="15">
        <v>49</v>
      </c>
      <c r="D318" s="16" t="s">
        <v>32</v>
      </c>
      <c r="E318" s="25">
        <v>117</v>
      </c>
      <c r="F318" s="25">
        <v>116.5</v>
      </c>
      <c r="G318" s="25">
        <v>114</v>
      </c>
      <c r="H318" s="25">
        <v>113.5</v>
      </c>
      <c r="I318" s="25">
        <v>207.5</v>
      </c>
      <c r="J318" s="25">
        <v>206.5</v>
      </c>
      <c r="K318" s="25">
        <v>203.5</v>
      </c>
      <c r="L318" s="25">
        <v>202.5</v>
      </c>
      <c r="M318" s="25">
        <v>307.5</v>
      </c>
      <c r="N318" s="25">
        <v>309</v>
      </c>
      <c r="O318" s="25">
        <v>307</v>
      </c>
      <c r="P318" s="25">
        <v>307.5</v>
      </c>
      <c r="Q318" s="25">
        <v>304.5</v>
      </c>
      <c r="R318" s="25">
        <v>306</v>
      </c>
      <c r="S318" s="25">
        <v>304</v>
      </c>
      <c r="T318" s="25">
        <v>304.5</v>
      </c>
      <c r="U318" s="26">
        <f>E318-G318</f>
        <v>3</v>
      </c>
      <c r="V318" s="26">
        <f>F318-H318</f>
        <v>3</v>
      </c>
      <c r="W318" s="26">
        <f>I318-K318</f>
        <v>4</v>
      </c>
      <c r="X318" s="26">
        <f>J318-L318</f>
        <v>4</v>
      </c>
      <c r="Y318" s="26">
        <f>M318-Q318</f>
        <v>3</v>
      </c>
      <c r="Z318" s="26">
        <f>N318-R318</f>
        <v>3</v>
      </c>
      <c r="AA318" s="26">
        <f>O318-S318</f>
        <v>3</v>
      </c>
      <c r="AB318" s="26">
        <f>P318-T318</f>
        <v>3</v>
      </c>
      <c r="AC318" s="11">
        <f>MIN(M318:P318)</f>
        <v>307</v>
      </c>
      <c r="AD318" s="11">
        <f>MIN(I318:J318)</f>
        <v>206.5</v>
      </c>
      <c r="AE318" s="10">
        <f>MIN(E318:F318)</f>
        <v>116.5</v>
      </c>
      <c r="AF318" s="11">
        <f>MIN(Q318:T318)</f>
        <v>304</v>
      </c>
      <c r="AG318" s="11">
        <f>MIN(K318:L318)</f>
        <v>202.5</v>
      </c>
      <c r="AH318" s="14">
        <f>MIN(G318:H318)</f>
        <v>113.5</v>
      </c>
    </row>
    <row r="319" spans="1:34">
      <c r="A319" s="15">
        <v>26</v>
      </c>
      <c r="B319" s="17">
        <v>45259</v>
      </c>
      <c r="C319" s="15">
        <v>51</v>
      </c>
      <c r="D319" s="27" t="s">
        <v>32</v>
      </c>
      <c r="E319" s="20">
        <v>117</v>
      </c>
      <c r="F319" s="20">
        <v>116</v>
      </c>
      <c r="G319" s="20">
        <v>114.5</v>
      </c>
      <c r="H319" s="20">
        <v>113.5</v>
      </c>
      <c r="I319" s="20">
        <v>207.5</v>
      </c>
      <c r="J319" s="20">
        <v>207</v>
      </c>
      <c r="K319" s="20">
        <v>203.5</v>
      </c>
      <c r="L319" s="20">
        <v>203</v>
      </c>
      <c r="M319" s="20">
        <v>309</v>
      </c>
      <c r="N319" s="20">
        <v>309.5</v>
      </c>
      <c r="O319" s="20">
        <v>309</v>
      </c>
      <c r="P319" s="20">
        <v>309</v>
      </c>
      <c r="Q319" s="20">
        <v>305</v>
      </c>
      <c r="R319" s="20">
        <v>305.5</v>
      </c>
      <c r="S319" s="20">
        <v>305</v>
      </c>
      <c r="T319" s="20">
        <v>305</v>
      </c>
      <c r="U319" s="28">
        <f>E319-G319</f>
        <v>2.5</v>
      </c>
      <c r="V319" s="28">
        <f>F319-H319</f>
        <v>2.5</v>
      </c>
      <c r="W319" s="28">
        <f>I319-K319</f>
        <v>4</v>
      </c>
      <c r="X319" s="28">
        <f>J319-L319</f>
        <v>4</v>
      </c>
      <c r="Y319" s="28">
        <f>M319-Q319</f>
        <v>4</v>
      </c>
      <c r="Z319" s="28">
        <f>N319-R319</f>
        <v>4</v>
      </c>
      <c r="AA319" s="28">
        <f>O319-S319</f>
        <v>4</v>
      </c>
      <c r="AB319" s="28">
        <f>P319-T319</f>
        <v>4</v>
      </c>
      <c r="AC319" s="11">
        <f>MIN(M319:P319)</f>
        <v>309</v>
      </c>
      <c r="AD319" s="11">
        <f>MIN(I319:J319)</f>
        <v>207</v>
      </c>
      <c r="AE319" s="10">
        <f>MIN(E319:F319)</f>
        <v>116</v>
      </c>
      <c r="AF319" s="11">
        <f>MIN(Q319:T319)</f>
        <v>305</v>
      </c>
      <c r="AG319" s="11">
        <f>MIN(K319:L319)</f>
        <v>203</v>
      </c>
      <c r="AH319" s="14">
        <f>MIN(G319:H319)</f>
        <v>113.5</v>
      </c>
    </row>
    <row r="320" spans="1:34">
      <c r="A320" s="15">
        <v>26</v>
      </c>
      <c r="B320" s="17">
        <v>45259</v>
      </c>
      <c r="C320" s="15">
        <v>53</v>
      </c>
      <c r="D320" s="15" t="s">
        <v>32</v>
      </c>
      <c r="E320" s="10">
        <v>116</v>
      </c>
      <c r="F320" s="10">
        <v>115</v>
      </c>
      <c r="G320" s="10">
        <v>113.5</v>
      </c>
      <c r="H320" s="10">
        <v>112.5</v>
      </c>
      <c r="I320" s="10">
        <v>207.5</v>
      </c>
      <c r="J320" s="10">
        <v>207</v>
      </c>
      <c r="K320" s="10">
        <v>203.5</v>
      </c>
      <c r="L320" s="10">
        <v>203</v>
      </c>
      <c r="M320" s="10">
        <v>308.5</v>
      </c>
      <c r="N320" s="10">
        <v>309</v>
      </c>
      <c r="O320" s="10">
        <v>308</v>
      </c>
      <c r="P320" s="10">
        <v>308</v>
      </c>
      <c r="Q320" s="10">
        <v>305.5</v>
      </c>
      <c r="R320" s="10">
        <v>306</v>
      </c>
      <c r="S320" s="10">
        <v>305</v>
      </c>
      <c r="T320" s="10">
        <v>305</v>
      </c>
      <c r="U320" s="11">
        <f>E320-G320</f>
        <v>2.5</v>
      </c>
      <c r="V320" s="11">
        <f>F320-H320</f>
        <v>2.5</v>
      </c>
      <c r="W320" s="11">
        <f>I320-K320</f>
        <v>4</v>
      </c>
      <c r="X320" s="11">
        <f>J320-L320</f>
        <v>4</v>
      </c>
      <c r="Y320" s="11">
        <f>M320-Q320</f>
        <v>3</v>
      </c>
      <c r="Z320" s="11">
        <f>N320-R320</f>
        <v>3</v>
      </c>
      <c r="AA320" s="11">
        <f>O320-S320</f>
        <v>3</v>
      </c>
      <c r="AB320" s="11">
        <f>P320-T320</f>
        <v>3</v>
      </c>
      <c r="AC320" s="11">
        <f>MIN(M320:P320)</f>
        <v>308</v>
      </c>
      <c r="AD320" s="11">
        <f>MIN(I320:J320)</f>
        <v>207</v>
      </c>
      <c r="AE320" s="10">
        <f>MIN(E320:F320)</f>
        <v>115</v>
      </c>
      <c r="AF320" s="11">
        <f>MIN(Q320:T320)</f>
        <v>305</v>
      </c>
      <c r="AG320" s="11">
        <f>MIN(K320:L320)</f>
        <v>203</v>
      </c>
      <c r="AH320" s="14">
        <f>MIN(G320:H320)</f>
        <v>112.5</v>
      </c>
    </row>
    <row r="321" spans="1:34">
      <c r="A321" s="15">
        <v>26</v>
      </c>
      <c r="B321" s="17">
        <v>45265</v>
      </c>
      <c r="C321" s="15">
        <v>19</v>
      </c>
      <c r="D321" s="15" t="s">
        <v>35</v>
      </c>
      <c r="E321" s="10">
        <v>117</v>
      </c>
      <c r="F321" s="10">
        <v>116.5</v>
      </c>
      <c r="G321" s="10">
        <v>113</v>
      </c>
      <c r="H321" s="10">
        <v>112.5</v>
      </c>
      <c r="I321" s="10">
        <v>196</v>
      </c>
      <c r="J321" s="10">
        <v>195</v>
      </c>
      <c r="K321" s="10">
        <v>191.5</v>
      </c>
      <c r="L321" s="10">
        <v>192</v>
      </c>
      <c r="M321" s="10">
        <v>286.5</v>
      </c>
      <c r="N321" s="10">
        <v>286.5</v>
      </c>
      <c r="O321" s="10">
        <v>287.5</v>
      </c>
      <c r="P321" s="10">
        <v>287.5</v>
      </c>
      <c r="Q321" s="10">
        <v>284.5</v>
      </c>
      <c r="R321" s="10">
        <v>285</v>
      </c>
      <c r="S321" s="10">
        <v>284.5</v>
      </c>
      <c r="T321" s="10">
        <v>285.5</v>
      </c>
      <c r="U321" s="11">
        <f>E321-G321</f>
        <v>4</v>
      </c>
      <c r="V321" s="11">
        <f>F321-H321</f>
        <v>4</v>
      </c>
      <c r="W321" s="11">
        <f>I321-K321</f>
        <v>4.5</v>
      </c>
      <c r="X321" s="11">
        <f>J321-L321</f>
        <v>3</v>
      </c>
      <c r="Y321" s="12">
        <f>M321-Q321</f>
        <v>2</v>
      </c>
      <c r="Z321" s="12">
        <f>N321-R321</f>
        <v>1.5</v>
      </c>
      <c r="AA321" s="12">
        <f>O321-S321</f>
        <v>3</v>
      </c>
      <c r="AB321" s="12">
        <f>P321-T321</f>
        <v>2</v>
      </c>
      <c r="AC321" s="11">
        <f>MIN(M321:P321)</f>
        <v>286.5</v>
      </c>
      <c r="AD321" s="11">
        <f>MIN(I321:J321)</f>
        <v>195</v>
      </c>
      <c r="AE321" s="10">
        <f>MIN(E321:F321)</f>
        <v>116.5</v>
      </c>
      <c r="AF321" s="11">
        <f>MIN(Q321:T321)</f>
        <v>284.5</v>
      </c>
      <c r="AG321" s="11">
        <f>MIN(K321:L321)</f>
        <v>191.5</v>
      </c>
      <c r="AH321" s="14">
        <f>MIN(G321:H321)</f>
        <v>112.5</v>
      </c>
    </row>
    <row r="322" spans="1:34">
      <c r="A322" s="15">
        <v>26</v>
      </c>
      <c r="B322" s="17">
        <v>45265</v>
      </c>
      <c r="C322" s="15">
        <v>21</v>
      </c>
      <c r="D322" s="15" t="s">
        <v>35</v>
      </c>
      <c r="E322" s="10">
        <v>114</v>
      </c>
      <c r="F322" s="10">
        <v>113</v>
      </c>
      <c r="G322" s="10">
        <v>112</v>
      </c>
      <c r="H322" s="10">
        <v>111</v>
      </c>
      <c r="I322" s="10">
        <v>196.5</v>
      </c>
      <c r="J322" s="10">
        <v>195.5</v>
      </c>
      <c r="K322" s="10">
        <v>193</v>
      </c>
      <c r="L322" s="10">
        <v>192.5</v>
      </c>
      <c r="M322" s="10">
        <v>287.5</v>
      </c>
      <c r="N322" s="10">
        <v>288.5</v>
      </c>
      <c r="O322" s="10">
        <v>287.5</v>
      </c>
      <c r="P322" s="10">
        <v>287.5</v>
      </c>
      <c r="Q322" s="10">
        <v>285.5</v>
      </c>
      <c r="R322" s="10">
        <v>286</v>
      </c>
      <c r="S322" s="10">
        <v>285</v>
      </c>
      <c r="T322" s="10">
        <v>285.5</v>
      </c>
      <c r="U322" s="11">
        <f>E322-G322</f>
        <v>2</v>
      </c>
      <c r="V322" s="11">
        <f>F322-H322</f>
        <v>2</v>
      </c>
      <c r="W322" s="11">
        <f>I322-K322</f>
        <v>3.5</v>
      </c>
      <c r="X322" s="11">
        <f>J322-L322</f>
        <v>3</v>
      </c>
      <c r="Y322" s="12">
        <f>M322-Q322</f>
        <v>2</v>
      </c>
      <c r="Z322" s="12">
        <f>N322-R322</f>
        <v>2.5</v>
      </c>
      <c r="AA322" s="12">
        <f>O322-S322</f>
        <v>2.5</v>
      </c>
      <c r="AB322" s="12">
        <f>P322-T322</f>
        <v>2</v>
      </c>
      <c r="AC322" s="11">
        <f>MIN(M322:P322)</f>
        <v>287.5</v>
      </c>
      <c r="AD322" s="11">
        <f>MIN(I322:J322)</f>
        <v>195.5</v>
      </c>
      <c r="AE322" s="10">
        <f>MIN(E322:F322)</f>
        <v>113</v>
      </c>
      <c r="AF322" s="11">
        <f>MIN(Q322:T322)</f>
        <v>285</v>
      </c>
      <c r="AG322" s="11">
        <f>MIN(K322:L322)</f>
        <v>192.5</v>
      </c>
      <c r="AH322" s="14">
        <f>MIN(G322:H322)</f>
        <v>111</v>
      </c>
    </row>
    <row r="323" spans="1:34">
      <c r="A323" s="15">
        <v>26</v>
      </c>
      <c r="B323" s="17">
        <v>45265</v>
      </c>
      <c r="C323" s="15">
        <v>23</v>
      </c>
      <c r="D323" s="15" t="s">
        <v>35</v>
      </c>
      <c r="E323" s="10">
        <v>117</v>
      </c>
      <c r="F323" s="10">
        <v>116.5</v>
      </c>
      <c r="G323" s="10">
        <v>114</v>
      </c>
      <c r="H323" s="10">
        <v>113.5</v>
      </c>
      <c r="I323" s="10">
        <v>197</v>
      </c>
      <c r="J323" s="10">
        <v>196</v>
      </c>
      <c r="K323" s="10">
        <v>193</v>
      </c>
      <c r="L323" s="10">
        <v>192.5</v>
      </c>
      <c r="M323" s="10">
        <v>287</v>
      </c>
      <c r="N323" s="10">
        <v>287.5</v>
      </c>
      <c r="O323" s="10">
        <v>288</v>
      </c>
      <c r="P323" s="10">
        <v>287.5</v>
      </c>
      <c r="Q323" s="10">
        <v>285</v>
      </c>
      <c r="R323" s="10">
        <v>285</v>
      </c>
      <c r="S323" s="10">
        <v>285.5</v>
      </c>
      <c r="T323" s="10">
        <v>286</v>
      </c>
      <c r="U323" s="11">
        <f>E323-G323</f>
        <v>3</v>
      </c>
      <c r="V323" s="11">
        <f>F323-H323</f>
        <v>3</v>
      </c>
      <c r="W323" s="11">
        <f>I323-K323</f>
        <v>4</v>
      </c>
      <c r="X323" s="11">
        <f>J323-L323</f>
        <v>3.5</v>
      </c>
      <c r="Y323" s="12">
        <f>M323-Q323</f>
        <v>2</v>
      </c>
      <c r="Z323" s="12">
        <f>N323-R323</f>
        <v>2.5</v>
      </c>
      <c r="AA323" s="12">
        <f>O323-S323</f>
        <v>2.5</v>
      </c>
      <c r="AB323" s="12">
        <f>P323-T323</f>
        <v>1.5</v>
      </c>
      <c r="AC323" s="11">
        <f>MIN(M323:P323)</f>
        <v>287</v>
      </c>
      <c r="AD323" s="11">
        <f>MIN(I323:J323)</f>
        <v>196</v>
      </c>
      <c r="AE323" s="10">
        <f>MIN(E323:F323)</f>
        <v>116.5</v>
      </c>
      <c r="AF323" s="11">
        <f>MIN(Q323:T323)</f>
        <v>285</v>
      </c>
      <c r="AG323" s="11">
        <f>MIN(K323:L323)</f>
        <v>192.5</v>
      </c>
      <c r="AH323" s="14">
        <f>MIN(G323:H323)</f>
        <v>113.5</v>
      </c>
    </row>
    <row r="324" spans="1:34">
      <c r="A324" s="15">
        <v>26</v>
      </c>
      <c r="B324" s="17">
        <v>45265</v>
      </c>
      <c r="C324" s="15">
        <v>25</v>
      </c>
      <c r="D324" s="15" t="s">
        <v>35</v>
      </c>
      <c r="E324" s="10">
        <v>117</v>
      </c>
      <c r="F324" s="10">
        <v>117</v>
      </c>
      <c r="G324" s="10">
        <v>114.5</v>
      </c>
      <c r="H324" s="10">
        <v>114.5</v>
      </c>
      <c r="I324" s="10">
        <v>196.5</v>
      </c>
      <c r="J324" s="10">
        <v>195.5</v>
      </c>
      <c r="K324" s="10">
        <v>193</v>
      </c>
      <c r="L324" s="10">
        <v>192.5</v>
      </c>
      <c r="M324" s="10">
        <v>287</v>
      </c>
      <c r="N324" s="10">
        <v>287.5</v>
      </c>
      <c r="O324" s="10">
        <v>288</v>
      </c>
      <c r="P324" s="10">
        <v>288.5</v>
      </c>
      <c r="Q324" s="10">
        <v>285.5</v>
      </c>
      <c r="R324" s="10">
        <v>285.5</v>
      </c>
      <c r="S324" s="10">
        <v>285.5</v>
      </c>
      <c r="T324" s="10">
        <v>286</v>
      </c>
      <c r="U324" s="11">
        <f>E324-G324</f>
        <v>2.5</v>
      </c>
      <c r="V324" s="11">
        <f>F324-H324</f>
        <v>2.5</v>
      </c>
      <c r="W324" s="11">
        <f>I324-K324</f>
        <v>3.5</v>
      </c>
      <c r="X324" s="11">
        <f>J324-L324</f>
        <v>3</v>
      </c>
      <c r="Y324" s="12">
        <f>M324-Q324</f>
        <v>1.5</v>
      </c>
      <c r="Z324" s="12">
        <f>N324-R324</f>
        <v>2</v>
      </c>
      <c r="AA324" s="12">
        <f>O324-S324</f>
        <v>2.5</v>
      </c>
      <c r="AB324" s="12">
        <f>P324-T324</f>
        <v>2.5</v>
      </c>
      <c r="AC324" s="11">
        <f>MIN(M324:P324)</f>
        <v>287</v>
      </c>
      <c r="AD324" s="11">
        <f>MIN(I324:J324)</f>
        <v>195.5</v>
      </c>
      <c r="AE324" s="10">
        <f>MIN(E324:F324)</f>
        <v>117</v>
      </c>
      <c r="AF324" s="11">
        <f>MIN(Q324:T324)</f>
        <v>285.5</v>
      </c>
      <c r="AG324" s="11">
        <f>MIN(K324:L324)</f>
        <v>192.5</v>
      </c>
      <c r="AH324" s="14">
        <f>MIN(G324:H324)</f>
        <v>114.5</v>
      </c>
    </row>
    <row r="325" spans="1:34">
      <c r="A325" s="15">
        <v>26</v>
      </c>
      <c r="B325" s="17">
        <v>45265</v>
      </c>
      <c r="C325" s="15">
        <v>27</v>
      </c>
      <c r="D325" s="15" t="s">
        <v>34</v>
      </c>
      <c r="E325" s="10">
        <v>117</v>
      </c>
      <c r="F325" s="10">
        <v>116.5</v>
      </c>
      <c r="G325" s="10">
        <v>115</v>
      </c>
      <c r="H325" s="10">
        <v>114.5</v>
      </c>
      <c r="I325" s="10">
        <v>197</v>
      </c>
      <c r="J325" s="10">
        <v>196</v>
      </c>
      <c r="K325" s="10">
        <v>193</v>
      </c>
      <c r="L325" s="10">
        <v>192.5</v>
      </c>
      <c r="M325" s="10">
        <v>247</v>
      </c>
      <c r="N325" s="10">
        <v>248</v>
      </c>
      <c r="O325" s="10">
        <v>247</v>
      </c>
      <c r="P325" s="10">
        <v>248</v>
      </c>
      <c r="Q325" s="10">
        <v>245</v>
      </c>
      <c r="R325" s="10">
        <v>246</v>
      </c>
      <c r="S325" s="10">
        <v>245.5</v>
      </c>
      <c r="T325" s="10">
        <v>246</v>
      </c>
      <c r="U325" s="11">
        <f>E325-G325</f>
        <v>2</v>
      </c>
      <c r="V325" s="11">
        <f>F325-H325</f>
        <v>2</v>
      </c>
      <c r="W325" s="11">
        <f>I325-K325</f>
        <v>4</v>
      </c>
      <c r="X325" s="11">
        <f>J325-L325</f>
        <v>3.5</v>
      </c>
      <c r="Y325" s="12">
        <f>M325-Q325</f>
        <v>2</v>
      </c>
      <c r="Z325" s="12">
        <f>N325-R325</f>
        <v>2</v>
      </c>
      <c r="AA325" s="12">
        <f>O325-S325</f>
        <v>1.5</v>
      </c>
      <c r="AB325" s="12">
        <f>P325-T325</f>
        <v>2</v>
      </c>
      <c r="AC325" s="11">
        <f>MIN(M325:P325)</f>
        <v>247</v>
      </c>
      <c r="AD325" s="11">
        <f>MIN(I325:J325)</f>
        <v>196</v>
      </c>
      <c r="AE325" s="10">
        <f>MIN(E325:F325)</f>
        <v>116.5</v>
      </c>
      <c r="AF325" s="11">
        <f>MIN(Q325:T325)</f>
        <v>245</v>
      </c>
      <c r="AG325" s="11">
        <f>MIN(K325:L325)</f>
        <v>192.5</v>
      </c>
      <c r="AH325" s="14">
        <f>MIN(G325:H325)</f>
        <v>114.5</v>
      </c>
    </row>
    <row r="326" spans="1:34">
      <c r="A326" s="15">
        <v>26</v>
      </c>
      <c r="B326" s="17">
        <v>45265</v>
      </c>
      <c r="C326" s="15">
        <v>29</v>
      </c>
      <c r="D326" s="15" t="s">
        <v>34</v>
      </c>
      <c r="E326" s="10">
        <v>117</v>
      </c>
      <c r="F326" s="10">
        <v>116.5</v>
      </c>
      <c r="G326" s="10">
        <v>115</v>
      </c>
      <c r="H326" s="10">
        <v>114.5</v>
      </c>
      <c r="I326" s="10">
        <v>196</v>
      </c>
      <c r="J326" s="10">
        <v>195</v>
      </c>
      <c r="K326" s="10">
        <v>193</v>
      </c>
      <c r="L326" s="10">
        <v>193</v>
      </c>
      <c r="M326" s="10">
        <v>247</v>
      </c>
      <c r="N326" s="10">
        <v>248</v>
      </c>
      <c r="O326" s="10">
        <v>247</v>
      </c>
      <c r="P326" s="10">
        <v>248</v>
      </c>
      <c r="Q326" s="10">
        <v>245</v>
      </c>
      <c r="R326" s="10">
        <v>245</v>
      </c>
      <c r="S326" s="10">
        <v>245</v>
      </c>
      <c r="T326" s="10">
        <v>245</v>
      </c>
      <c r="U326" s="11">
        <f>E326-G326</f>
        <v>2</v>
      </c>
      <c r="V326" s="11">
        <f>F326-H326</f>
        <v>2</v>
      </c>
      <c r="W326" s="11">
        <f>I326-K326</f>
        <v>3</v>
      </c>
      <c r="X326" s="11">
        <f>J326-L326</f>
        <v>2</v>
      </c>
      <c r="Y326" s="12">
        <f>M326-Q326</f>
        <v>2</v>
      </c>
      <c r="Z326" s="12">
        <f>N326-R326</f>
        <v>3</v>
      </c>
      <c r="AA326" s="12">
        <f>O326-S326</f>
        <v>2</v>
      </c>
      <c r="AB326" s="12">
        <f>P326-T326</f>
        <v>3</v>
      </c>
      <c r="AC326" s="11">
        <f>MIN(M326:P326)</f>
        <v>247</v>
      </c>
      <c r="AD326" s="11">
        <f>MIN(I326:J326)</f>
        <v>195</v>
      </c>
      <c r="AE326" s="10">
        <f>MIN(E326:F326)</f>
        <v>116.5</v>
      </c>
      <c r="AF326" s="11">
        <f>MIN(Q326:T326)</f>
        <v>245</v>
      </c>
      <c r="AG326" s="11">
        <f>MIN(K326:L326)</f>
        <v>193</v>
      </c>
      <c r="AH326" s="14">
        <f>MIN(G326:H326)</f>
        <v>114.5</v>
      </c>
    </row>
    <row r="327" spans="1:34">
      <c r="A327" s="15">
        <v>26</v>
      </c>
      <c r="B327" s="17">
        <v>45265</v>
      </c>
      <c r="C327" s="15">
        <v>31</v>
      </c>
      <c r="D327" s="15" t="s">
        <v>34</v>
      </c>
      <c r="E327" s="10">
        <v>116</v>
      </c>
      <c r="F327" s="10">
        <v>115.5</v>
      </c>
      <c r="G327" s="10">
        <v>113.5</v>
      </c>
      <c r="H327" s="10">
        <v>113.5</v>
      </c>
      <c r="I327" s="10">
        <v>196</v>
      </c>
      <c r="J327" s="10">
        <v>195.5</v>
      </c>
      <c r="K327" s="10">
        <v>193</v>
      </c>
      <c r="L327" s="10">
        <v>192.5</v>
      </c>
      <c r="M327" s="10">
        <v>247</v>
      </c>
      <c r="N327" s="10">
        <v>247.5</v>
      </c>
      <c r="O327" s="10">
        <v>247.5</v>
      </c>
      <c r="P327" s="10">
        <v>248.5</v>
      </c>
      <c r="Q327" s="10">
        <v>245</v>
      </c>
      <c r="R327" s="10">
        <v>245</v>
      </c>
      <c r="S327" s="10">
        <v>246</v>
      </c>
      <c r="T327" s="10">
        <v>246</v>
      </c>
      <c r="U327" s="11">
        <f>E327-G327</f>
        <v>2.5</v>
      </c>
      <c r="V327" s="11">
        <f>F327-H327</f>
        <v>2</v>
      </c>
      <c r="W327" s="11">
        <f>I327-K327</f>
        <v>3</v>
      </c>
      <c r="X327" s="11">
        <f>J327-L327</f>
        <v>3</v>
      </c>
      <c r="Y327" s="12">
        <f>M327-Q327</f>
        <v>2</v>
      </c>
      <c r="Z327" s="12">
        <f>N327-R327</f>
        <v>2.5</v>
      </c>
      <c r="AA327" s="12">
        <f>O327-S327</f>
        <v>1.5</v>
      </c>
      <c r="AB327" s="12">
        <f>P327-T327</f>
        <v>2.5</v>
      </c>
      <c r="AC327" s="11">
        <f>MIN(M327:P327)</f>
        <v>247</v>
      </c>
      <c r="AD327" s="11">
        <f>MIN(I327:J327)</f>
        <v>195.5</v>
      </c>
      <c r="AE327" s="10">
        <f>MIN(E327:F327)</f>
        <v>115.5</v>
      </c>
      <c r="AF327" s="11">
        <f>MIN(Q327:T327)</f>
        <v>245</v>
      </c>
      <c r="AG327" s="11">
        <f>MIN(K327:L327)</f>
        <v>192.5</v>
      </c>
      <c r="AH327" s="14">
        <f>MIN(G327:H327)</f>
        <v>113.5</v>
      </c>
    </row>
    <row r="328" spans="1:34">
      <c r="A328" s="15">
        <v>26</v>
      </c>
      <c r="B328" s="17">
        <v>45265</v>
      </c>
      <c r="C328" s="15">
        <v>33</v>
      </c>
      <c r="D328" s="15" t="s">
        <v>34</v>
      </c>
      <c r="E328" s="10">
        <v>115.5</v>
      </c>
      <c r="F328" s="10">
        <v>116</v>
      </c>
      <c r="G328" s="10">
        <v>113.5</v>
      </c>
      <c r="H328" s="10">
        <v>114</v>
      </c>
      <c r="I328" s="10">
        <v>196</v>
      </c>
      <c r="J328" s="10">
        <v>195</v>
      </c>
      <c r="K328" s="10">
        <v>193.5</v>
      </c>
      <c r="L328" s="10">
        <v>193.5</v>
      </c>
      <c r="M328" s="10">
        <v>247.5</v>
      </c>
      <c r="N328" s="10">
        <v>247</v>
      </c>
      <c r="O328" s="10">
        <v>247.5</v>
      </c>
      <c r="P328" s="10">
        <v>247</v>
      </c>
      <c r="Q328" s="10">
        <v>245.5</v>
      </c>
      <c r="R328" s="10">
        <v>245.5</v>
      </c>
      <c r="S328" s="10">
        <v>245</v>
      </c>
      <c r="T328" s="10">
        <v>245.5</v>
      </c>
      <c r="U328" s="11">
        <f>E328-G328</f>
        <v>2</v>
      </c>
      <c r="V328" s="11">
        <f>F328-H328</f>
        <v>2</v>
      </c>
      <c r="W328" s="11">
        <f>I328-K328</f>
        <v>2.5</v>
      </c>
      <c r="X328" s="11">
        <f>J328-L328</f>
        <v>1.5</v>
      </c>
      <c r="Y328" s="12">
        <f>M328-Q328</f>
        <v>2</v>
      </c>
      <c r="Z328" s="12">
        <f>N328-R328</f>
        <v>1.5</v>
      </c>
      <c r="AA328" s="12">
        <f>O328-S328</f>
        <v>2.5</v>
      </c>
      <c r="AB328" s="12">
        <f>P328-T328</f>
        <v>1.5</v>
      </c>
      <c r="AC328" s="11">
        <f>MIN(M328:P328)</f>
        <v>247</v>
      </c>
      <c r="AD328" s="11">
        <f>MIN(I328:J328)</f>
        <v>195</v>
      </c>
      <c r="AE328" s="10">
        <f>MIN(E328:F328)</f>
        <v>115.5</v>
      </c>
      <c r="AF328" s="11">
        <f>MIN(Q328:T328)</f>
        <v>245</v>
      </c>
      <c r="AG328" s="11">
        <f>MIN(K328:L328)</f>
        <v>193.5</v>
      </c>
      <c r="AH328" s="14">
        <f>MIN(G328:H328)</f>
        <v>113.5</v>
      </c>
    </row>
    <row r="329" spans="1:34">
      <c r="A329" s="15">
        <v>26</v>
      </c>
      <c r="B329" s="17">
        <v>45265</v>
      </c>
      <c r="C329" s="15">
        <v>35</v>
      </c>
      <c r="D329" s="15" t="s">
        <v>34</v>
      </c>
      <c r="E329" s="10">
        <v>116.5</v>
      </c>
      <c r="F329" s="10">
        <v>115.5</v>
      </c>
      <c r="G329" s="10">
        <v>113.5</v>
      </c>
      <c r="H329" s="10">
        <v>113.5</v>
      </c>
      <c r="I329" s="10">
        <v>196</v>
      </c>
      <c r="J329" s="10">
        <v>195</v>
      </c>
      <c r="K329" s="10">
        <v>194</v>
      </c>
      <c r="L329" s="10">
        <v>193</v>
      </c>
      <c r="M329" s="10">
        <v>247.5</v>
      </c>
      <c r="N329" s="10">
        <v>248</v>
      </c>
      <c r="O329" s="10">
        <v>248</v>
      </c>
      <c r="P329" s="10">
        <v>248</v>
      </c>
      <c r="Q329" s="10">
        <v>245.5</v>
      </c>
      <c r="R329" s="10">
        <v>246</v>
      </c>
      <c r="S329" s="10">
        <v>245.5</v>
      </c>
      <c r="T329" s="10">
        <v>245.5</v>
      </c>
      <c r="U329" s="11">
        <f>E329-G329</f>
        <v>3</v>
      </c>
      <c r="V329" s="11">
        <f>F329-H329</f>
        <v>2</v>
      </c>
      <c r="W329" s="11">
        <f>I329-K329</f>
        <v>2</v>
      </c>
      <c r="X329" s="11">
        <f>J329-L329</f>
        <v>2</v>
      </c>
      <c r="Y329" s="12">
        <f>M329-Q329</f>
        <v>2</v>
      </c>
      <c r="Z329" s="12">
        <f>N329-R329</f>
        <v>2</v>
      </c>
      <c r="AA329" s="12">
        <f>O329-S329</f>
        <v>2.5</v>
      </c>
      <c r="AB329" s="12">
        <f>P329-T329</f>
        <v>2.5</v>
      </c>
      <c r="AC329" s="11">
        <f>MIN(M329:P329)</f>
        <v>247.5</v>
      </c>
      <c r="AD329" s="11">
        <f>MIN(I329:J329)</f>
        <v>195</v>
      </c>
      <c r="AE329" s="10">
        <f>MIN(E329:F329)</f>
        <v>115.5</v>
      </c>
      <c r="AF329" s="11">
        <f>MIN(Q329:T329)</f>
        <v>245.5</v>
      </c>
      <c r="AG329" s="11">
        <f>MIN(K329:L329)</f>
        <v>193</v>
      </c>
      <c r="AH329" s="14">
        <f>MIN(G329:H329)</f>
        <v>113.5</v>
      </c>
    </row>
    <row r="330" spans="1:34">
      <c r="A330" s="15">
        <v>26</v>
      </c>
      <c r="B330" s="17">
        <v>45265</v>
      </c>
      <c r="C330" s="15">
        <v>37</v>
      </c>
      <c r="D330" s="15" t="s">
        <v>34</v>
      </c>
      <c r="E330" s="10">
        <v>117.5</v>
      </c>
      <c r="F330" s="10">
        <v>116</v>
      </c>
      <c r="G330" s="10">
        <v>115.5</v>
      </c>
      <c r="H330" s="10">
        <v>114</v>
      </c>
      <c r="I330" s="10">
        <v>196.5</v>
      </c>
      <c r="J330" s="10">
        <v>195.5</v>
      </c>
      <c r="K330" s="10">
        <v>193</v>
      </c>
      <c r="L330" s="10">
        <v>192.5</v>
      </c>
      <c r="M330" s="10">
        <v>247</v>
      </c>
      <c r="N330" s="10">
        <v>248</v>
      </c>
      <c r="O330" s="10">
        <v>247.5</v>
      </c>
      <c r="P330" s="10">
        <v>246.5</v>
      </c>
      <c r="Q330" s="10">
        <v>245.5</v>
      </c>
      <c r="R330" s="10">
        <v>245.5</v>
      </c>
      <c r="S330" s="10">
        <v>246</v>
      </c>
      <c r="T330" s="10">
        <v>246</v>
      </c>
      <c r="U330" s="11">
        <f>E330-G330</f>
        <v>2</v>
      </c>
      <c r="V330" s="11">
        <f>F330-H330</f>
        <v>2</v>
      </c>
      <c r="W330" s="11">
        <f>I330-K330</f>
        <v>3.5</v>
      </c>
      <c r="X330" s="11">
        <f>J330-L330</f>
        <v>3</v>
      </c>
      <c r="Y330" s="12">
        <f>M330-Q330</f>
        <v>1.5</v>
      </c>
      <c r="Z330" s="12">
        <f>N330-R330</f>
        <v>2.5</v>
      </c>
      <c r="AA330" s="12">
        <f>O330-S330</f>
        <v>1.5</v>
      </c>
      <c r="AB330" s="12">
        <f>P330-T330</f>
        <v>0.5</v>
      </c>
      <c r="AC330" s="11">
        <f>MIN(M330:P330)</f>
        <v>246.5</v>
      </c>
      <c r="AD330" s="11">
        <f>MIN(I330:J330)</f>
        <v>195.5</v>
      </c>
      <c r="AE330" s="10">
        <f>MIN(E330:F330)</f>
        <v>116</v>
      </c>
      <c r="AF330" s="11">
        <f>MIN(Q330:T330)</f>
        <v>245.5</v>
      </c>
      <c r="AG330" s="11">
        <f>MIN(K330:L330)</f>
        <v>192.5</v>
      </c>
      <c r="AH330" s="14">
        <f>MIN(G330:H330)</f>
        <v>114</v>
      </c>
    </row>
    <row r="331" spans="1:34">
      <c r="A331" s="15">
        <v>26</v>
      </c>
      <c r="B331" s="17">
        <v>45265</v>
      </c>
      <c r="C331" s="15">
        <v>39</v>
      </c>
      <c r="D331" s="15" t="s">
        <v>34</v>
      </c>
      <c r="E331" s="10">
        <v>116</v>
      </c>
      <c r="F331" s="10">
        <v>115</v>
      </c>
      <c r="G331" s="10">
        <v>114</v>
      </c>
      <c r="H331" s="10">
        <v>113</v>
      </c>
      <c r="I331" s="10">
        <v>196</v>
      </c>
      <c r="J331" s="10">
        <v>196</v>
      </c>
      <c r="K331" s="10">
        <v>192.5</v>
      </c>
      <c r="L331" s="10">
        <v>192.5</v>
      </c>
      <c r="M331" s="10">
        <v>247.5</v>
      </c>
      <c r="N331" s="10">
        <v>246.5</v>
      </c>
      <c r="O331" s="10">
        <v>247.5</v>
      </c>
      <c r="P331" s="10">
        <v>246</v>
      </c>
      <c r="Q331" s="10">
        <v>245</v>
      </c>
      <c r="R331" s="10">
        <v>245</v>
      </c>
      <c r="S331" s="10">
        <v>245</v>
      </c>
      <c r="T331" s="10">
        <v>245.5</v>
      </c>
      <c r="U331" s="11">
        <f>E331-G331</f>
        <v>2</v>
      </c>
      <c r="V331" s="11">
        <f>F331-H331</f>
        <v>2</v>
      </c>
      <c r="W331" s="11">
        <f>I331-K331</f>
        <v>3.5</v>
      </c>
      <c r="X331" s="11">
        <f>J331-L331</f>
        <v>3.5</v>
      </c>
      <c r="Y331" s="12">
        <f>M331-Q331</f>
        <v>2.5</v>
      </c>
      <c r="Z331" s="12">
        <f>N331-R331</f>
        <v>1.5</v>
      </c>
      <c r="AA331" s="12">
        <f>O331-S331</f>
        <v>2.5</v>
      </c>
      <c r="AB331" s="12">
        <f>P331-T331</f>
        <v>0.5</v>
      </c>
      <c r="AC331" s="11">
        <f>MIN(M331:P331)</f>
        <v>246</v>
      </c>
      <c r="AD331" s="11">
        <f>MIN(I331:J331)</f>
        <v>196</v>
      </c>
      <c r="AE331" s="10">
        <f>MIN(E331:F331)</f>
        <v>115</v>
      </c>
      <c r="AF331" s="11">
        <f>MIN(Q331:T331)</f>
        <v>245</v>
      </c>
      <c r="AG331" s="11">
        <f>MIN(K331:L331)</f>
        <v>192.5</v>
      </c>
      <c r="AH331" s="14">
        <f>MIN(G331:H331)</f>
        <v>113</v>
      </c>
    </row>
    <row r="332" spans="1:34">
      <c r="A332" s="15">
        <v>26</v>
      </c>
      <c r="B332" s="17">
        <v>45259</v>
      </c>
      <c r="C332" s="15">
        <v>55</v>
      </c>
      <c r="D332" s="15" t="s">
        <v>32</v>
      </c>
      <c r="E332" s="10">
        <v>115</v>
      </c>
      <c r="F332" s="10">
        <v>114.5</v>
      </c>
      <c r="G332" s="10">
        <v>112.5</v>
      </c>
      <c r="H332" s="10">
        <v>112</v>
      </c>
      <c r="I332" s="10">
        <v>207.5</v>
      </c>
      <c r="J332" s="10">
        <v>206.5</v>
      </c>
      <c r="K332" s="10">
        <v>204</v>
      </c>
      <c r="L332" s="10">
        <v>203</v>
      </c>
      <c r="M332" s="10">
        <v>308</v>
      </c>
      <c r="N332" s="10">
        <v>308.5</v>
      </c>
      <c r="O332" s="10">
        <v>308</v>
      </c>
      <c r="P332" s="10">
        <v>307.5</v>
      </c>
      <c r="Q332" s="10">
        <v>305</v>
      </c>
      <c r="R332" s="10">
        <v>305.5</v>
      </c>
      <c r="S332" s="10">
        <v>305</v>
      </c>
      <c r="T332" s="10">
        <v>304.5</v>
      </c>
      <c r="U332" s="11">
        <f>E332-G332</f>
        <v>2.5</v>
      </c>
      <c r="V332" s="11">
        <f>F332-H332</f>
        <v>2.5</v>
      </c>
      <c r="W332" s="11">
        <f>I332-K332</f>
        <v>3.5</v>
      </c>
      <c r="X332" s="11">
        <f>J332-L332</f>
        <v>3.5</v>
      </c>
      <c r="Y332" s="11">
        <f>M332-Q332</f>
        <v>3</v>
      </c>
      <c r="Z332" s="11">
        <f>N332-R332</f>
        <v>3</v>
      </c>
      <c r="AA332" s="11">
        <f>O332-S332</f>
        <v>3</v>
      </c>
      <c r="AB332" s="11">
        <f>P332-T332</f>
        <v>3</v>
      </c>
      <c r="AC332" s="11">
        <f>MIN(M332:P332)</f>
        <v>307.5</v>
      </c>
      <c r="AD332" s="11">
        <f>MIN(I332:J332)</f>
        <v>206.5</v>
      </c>
      <c r="AE332" s="10">
        <f>MIN(E332:F332)</f>
        <v>114.5</v>
      </c>
      <c r="AF332" s="11">
        <f>MIN(Q332:T332)</f>
        <v>304.5</v>
      </c>
      <c r="AG332" s="11">
        <f>MIN(K332:L332)</f>
        <v>203</v>
      </c>
      <c r="AH332" s="14">
        <f>MIN(G332:H332)</f>
        <v>112</v>
      </c>
    </row>
    <row r="333" spans="1:34">
      <c r="A333" s="15">
        <v>26</v>
      </c>
      <c r="B333" s="17">
        <v>45259</v>
      </c>
      <c r="C333" s="15">
        <v>57</v>
      </c>
      <c r="D333" s="15" t="s">
        <v>32</v>
      </c>
      <c r="E333" s="10">
        <v>114.5</v>
      </c>
      <c r="F333" s="10">
        <v>114</v>
      </c>
      <c r="G333" s="10">
        <v>112</v>
      </c>
      <c r="H333" s="10">
        <v>111.5</v>
      </c>
      <c r="I333" s="10">
        <v>207.5</v>
      </c>
      <c r="J333" s="10">
        <v>206.5</v>
      </c>
      <c r="K333" s="10">
        <v>204</v>
      </c>
      <c r="L333" s="10">
        <v>203</v>
      </c>
      <c r="M333" s="10">
        <v>307</v>
      </c>
      <c r="N333" s="10">
        <v>308</v>
      </c>
      <c r="O333" s="10">
        <v>308</v>
      </c>
      <c r="P333" s="10">
        <v>308.5</v>
      </c>
      <c r="Q333" s="10">
        <v>304.5</v>
      </c>
      <c r="R333" s="10">
        <v>305.5</v>
      </c>
      <c r="S333" s="10">
        <v>304.5</v>
      </c>
      <c r="T333" s="10">
        <v>305.5</v>
      </c>
      <c r="U333" s="11">
        <f>E333-G333</f>
        <v>2.5</v>
      </c>
      <c r="V333" s="11">
        <f>F333-H333</f>
        <v>2.5</v>
      </c>
      <c r="W333" s="11">
        <f>I333-K333</f>
        <v>3.5</v>
      </c>
      <c r="X333" s="11">
        <f>J333-L333</f>
        <v>3.5</v>
      </c>
      <c r="Y333" s="11">
        <f>M333-Q333</f>
        <v>2.5</v>
      </c>
      <c r="Z333" s="11">
        <f>N333-R333</f>
        <v>2.5</v>
      </c>
      <c r="AA333" s="11">
        <f>O333-S333</f>
        <v>3.5</v>
      </c>
      <c r="AB333" s="11">
        <f>P333-T333</f>
        <v>3</v>
      </c>
      <c r="AC333" s="11">
        <f>MIN(M333:P333)</f>
        <v>307</v>
      </c>
      <c r="AD333" s="11">
        <f>MIN(I333:J333)</f>
        <v>206.5</v>
      </c>
      <c r="AE333" s="10">
        <f>MIN(E333:F333)</f>
        <v>114</v>
      </c>
      <c r="AF333" s="11">
        <f>MIN(Q333:T333)</f>
        <v>304.5</v>
      </c>
      <c r="AG333" s="11">
        <f>MIN(K333:L333)</f>
        <v>203</v>
      </c>
      <c r="AH333" s="14">
        <f>MIN(G333:H333)</f>
        <v>111.5</v>
      </c>
    </row>
    <row r="334" spans="1:34">
      <c r="A334" s="15">
        <v>30</v>
      </c>
      <c r="B334" s="17">
        <v>45254</v>
      </c>
      <c r="C334" s="15">
        <v>72</v>
      </c>
      <c r="D334" s="15" t="s">
        <v>32</v>
      </c>
      <c r="E334" s="10">
        <v>117</v>
      </c>
      <c r="F334" s="10">
        <v>116</v>
      </c>
      <c r="G334" s="10">
        <v>115</v>
      </c>
      <c r="H334" s="10">
        <v>114</v>
      </c>
      <c r="I334" s="10">
        <v>208</v>
      </c>
      <c r="J334" s="10">
        <v>208</v>
      </c>
      <c r="K334" s="10">
        <v>204</v>
      </c>
      <c r="L334" s="10">
        <v>204</v>
      </c>
      <c r="M334" s="10">
        <v>308</v>
      </c>
      <c r="N334" s="10">
        <v>307.5</v>
      </c>
      <c r="O334" s="10">
        <v>308.5</v>
      </c>
      <c r="P334" s="10">
        <v>307</v>
      </c>
      <c r="Q334" s="10">
        <v>305</v>
      </c>
      <c r="R334" s="10">
        <v>305</v>
      </c>
      <c r="S334" s="10">
        <v>305.5</v>
      </c>
      <c r="T334" s="10">
        <v>304.5</v>
      </c>
      <c r="U334" s="11">
        <f>E334-G334</f>
        <v>2</v>
      </c>
      <c r="V334" s="11">
        <f>F334-H334</f>
        <v>2</v>
      </c>
      <c r="W334" s="11">
        <f>I334-K334</f>
        <v>4</v>
      </c>
      <c r="X334" s="11">
        <f>J334-L334</f>
        <v>4</v>
      </c>
      <c r="Y334" s="12">
        <f>M334-Q334</f>
        <v>3</v>
      </c>
      <c r="Z334" s="12">
        <f>N334-R334</f>
        <v>2.5</v>
      </c>
      <c r="AA334" s="12">
        <f>O334-S334</f>
        <v>3</v>
      </c>
      <c r="AB334" s="12">
        <f>P334-T334</f>
        <v>2.5</v>
      </c>
      <c r="AC334" s="11">
        <f>MIN(M334:P334)</f>
        <v>307</v>
      </c>
      <c r="AD334" s="11">
        <f>MIN(I334:J334)</f>
        <v>208</v>
      </c>
      <c r="AE334" s="10">
        <f>MIN(E334:F334)</f>
        <v>116</v>
      </c>
      <c r="AF334" s="11">
        <f>MIN(Q334:T334)</f>
        <v>304.5</v>
      </c>
      <c r="AG334" s="11">
        <f>MIN(K334:L334)</f>
        <v>204</v>
      </c>
      <c r="AH334" s="14">
        <f>MIN(G334:H334)</f>
        <v>114</v>
      </c>
    </row>
    <row r="335" spans="1:34">
      <c r="A335" s="15">
        <v>30</v>
      </c>
      <c r="B335" s="17">
        <v>45254</v>
      </c>
      <c r="C335" s="15">
        <v>73</v>
      </c>
      <c r="D335" s="15" t="s">
        <v>32</v>
      </c>
      <c r="E335" s="10">
        <v>118</v>
      </c>
      <c r="F335" s="10">
        <v>114.5</v>
      </c>
      <c r="G335" s="10">
        <v>114</v>
      </c>
      <c r="H335" s="10">
        <v>110.5</v>
      </c>
      <c r="I335" s="10">
        <v>208.5</v>
      </c>
      <c r="J335" s="10">
        <v>208</v>
      </c>
      <c r="K335" s="10">
        <v>204.5</v>
      </c>
      <c r="L335" s="10">
        <v>204</v>
      </c>
      <c r="M335" s="10">
        <v>309.8</v>
      </c>
      <c r="N335" s="10">
        <v>309.3</v>
      </c>
      <c r="O335" s="10">
        <v>309.3</v>
      </c>
      <c r="P335" s="10">
        <v>309.5</v>
      </c>
      <c r="Q335" s="10">
        <v>306</v>
      </c>
      <c r="R335" s="10">
        <v>307</v>
      </c>
      <c r="S335" s="10">
        <v>306</v>
      </c>
      <c r="T335" s="10">
        <v>307</v>
      </c>
      <c r="U335" s="11">
        <f>E335-G335</f>
        <v>4</v>
      </c>
      <c r="V335" s="11">
        <f>F335-H335</f>
        <v>4</v>
      </c>
      <c r="W335" s="11">
        <f>I335-K335</f>
        <v>4</v>
      </c>
      <c r="X335" s="11">
        <f>J335-L335</f>
        <v>4</v>
      </c>
      <c r="Y335" s="12">
        <f>M335-Q335</f>
        <v>3.8000000000000114</v>
      </c>
      <c r="Z335" s="12">
        <f>N335-R335</f>
        <v>2.3000000000000114</v>
      </c>
      <c r="AA335" s="12">
        <f>O335-S335</f>
        <v>3.3000000000000114</v>
      </c>
      <c r="AB335" s="12">
        <f>P335-T335</f>
        <v>2.5</v>
      </c>
      <c r="AC335" s="11">
        <f>MIN(M335:P335)</f>
        <v>309.3</v>
      </c>
      <c r="AD335" s="11">
        <f>MIN(I335:J335)</f>
        <v>208</v>
      </c>
      <c r="AE335" s="10">
        <f>MIN(E335:F335)</f>
        <v>114.5</v>
      </c>
      <c r="AF335" s="11">
        <f>MIN(Q335:T335)</f>
        <v>306</v>
      </c>
      <c r="AG335" s="11">
        <f>MIN(K335:L335)</f>
        <v>204</v>
      </c>
      <c r="AH335" s="14">
        <f>MIN(G335:H335)</f>
        <v>110.5</v>
      </c>
    </row>
    <row r="336" spans="1:34">
      <c r="A336" s="15">
        <v>30</v>
      </c>
      <c r="B336" s="17">
        <v>45254</v>
      </c>
      <c r="C336" s="15">
        <v>74</v>
      </c>
      <c r="D336" s="15" t="s">
        <v>32</v>
      </c>
      <c r="E336" s="10">
        <v>116</v>
      </c>
      <c r="F336" s="10">
        <v>115</v>
      </c>
      <c r="G336" s="10">
        <v>114</v>
      </c>
      <c r="H336" s="10">
        <v>113</v>
      </c>
      <c r="I336" s="10">
        <v>208</v>
      </c>
      <c r="J336" s="10">
        <v>208.5</v>
      </c>
      <c r="K336" s="10">
        <v>204</v>
      </c>
      <c r="L336" s="10">
        <v>204.5</v>
      </c>
      <c r="M336" s="10">
        <v>308.5</v>
      </c>
      <c r="N336" s="10">
        <v>308.5</v>
      </c>
      <c r="O336" s="10">
        <v>307.5</v>
      </c>
      <c r="P336" s="10">
        <v>308.5</v>
      </c>
      <c r="Q336" s="10">
        <v>305.5</v>
      </c>
      <c r="R336" s="10">
        <v>305.5</v>
      </c>
      <c r="S336" s="10">
        <v>304.5</v>
      </c>
      <c r="T336" s="10">
        <v>305.5</v>
      </c>
      <c r="U336" s="11">
        <f>E336-G336</f>
        <v>2</v>
      </c>
      <c r="V336" s="11">
        <f>F336-H336</f>
        <v>2</v>
      </c>
      <c r="W336" s="11">
        <f>I336-K336</f>
        <v>4</v>
      </c>
      <c r="X336" s="11">
        <f>J336-L336</f>
        <v>4</v>
      </c>
      <c r="Y336" s="12">
        <f>M336-Q336</f>
        <v>3</v>
      </c>
      <c r="Z336" s="12">
        <f>N336-R336</f>
        <v>3</v>
      </c>
      <c r="AA336" s="12">
        <f>O336-S336</f>
        <v>3</v>
      </c>
      <c r="AB336" s="12">
        <f>P336-T336</f>
        <v>3</v>
      </c>
      <c r="AC336" s="11">
        <f>MIN(M336:P336)</f>
        <v>307.5</v>
      </c>
      <c r="AD336" s="11">
        <f>MIN(I336:J336)</f>
        <v>208</v>
      </c>
      <c r="AE336" s="10">
        <f>MIN(E336:F336)</f>
        <v>115</v>
      </c>
      <c r="AF336" s="11">
        <f>MIN(Q336:T336)</f>
        <v>304.5</v>
      </c>
      <c r="AG336" s="11">
        <f>MIN(K336:L336)</f>
        <v>204</v>
      </c>
      <c r="AH336" s="14">
        <f>MIN(G336:H336)</f>
        <v>113</v>
      </c>
    </row>
    <row r="337" spans="1:34">
      <c r="A337" s="15">
        <v>30</v>
      </c>
      <c r="B337" s="17">
        <v>45254</v>
      </c>
      <c r="C337" s="15">
        <v>75</v>
      </c>
      <c r="D337" s="15" t="s">
        <v>32</v>
      </c>
      <c r="E337" s="10">
        <v>117</v>
      </c>
      <c r="F337" s="10">
        <v>115.5</v>
      </c>
      <c r="G337" s="10">
        <v>114.5</v>
      </c>
      <c r="H337" s="10">
        <v>113</v>
      </c>
      <c r="I337" s="10">
        <v>208</v>
      </c>
      <c r="J337" s="10">
        <v>208</v>
      </c>
      <c r="K337" s="10">
        <v>204</v>
      </c>
      <c r="L337" s="10">
        <v>204</v>
      </c>
      <c r="M337" s="10">
        <v>308.5</v>
      </c>
      <c r="N337" s="10">
        <v>308.39999999999998</v>
      </c>
      <c r="O337" s="10">
        <v>307.8</v>
      </c>
      <c r="P337" s="10">
        <v>307.60000000000002</v>
      </c>
      <c r="Q337" s="10">
        <v>306</v>
      </c>
      <c r="R337" s="10">
        <v>306</v>
      </c>
      <c r="S337" s="10">
        <v>305</v>
      </c>
      <c r="T337" s="10">
        <v>305</v>
      </c>
      <c r="U337" s="11">
        <f>E337-G337</f>
        <v>2.5</v>
      </c>
      <c r="V337" s="11">
        <f>F337-H337</f>
        <v>2.5</v>
      </c>
      <c r="W337" s="11">
        <f>I337-K337</f>
        <v>4</v>
      </c>
      <c r="X337" s="11">
        <f>J337-L337</f>
        <v>4</v>
      </c>
      <c r="Y337" s="12">
        <f>M337-Q337</f>
        <v>2.5</v>
      </c>
      <c r="Z337" s="12">
        <f>N337-R337</f>
        <v>2.3999999999999773</v>
      </c>
      <c r="AA337" s="12">
        <f>O337-S337</f>
        <v>2.8000000000000114</v>
      </c>
      <c r="AB337" s="12">
        <f>P337-T337</f>
        <v>2.6000000000000227</v>
      </c>
      <c r="AC337" s="11">
        <f>MIN(M337:P337)</f>
        <v>307.60000000000002</v>
      </c>
      <c r="AD337" s="11">
        <f>MIN(I337:J337)</f>
        <v>208</v>
      </c>
      <c r="AE337" s="10">
        <f>MIN(E337:F337)</f>
        <v>115.5</v>
      </c>
      <c r="AF337" s="11">
        <f>MIN(Q337:T337)</f>
        <v>305</v>
      </c>
      <c r="AG337" s="11">
        <f>MIN(K337:L337)</f>
        <v>204</v>
      </c>
      <c r="AH337" s="14">
        <f>MIN(G337:H337)</f>
        <v>113</v>
      </c>
    </row>
    <row r="338" spans="1:34">
      <c r="A338" s="15">
        <v>30</v>
      </c>
      <c r="B338" s="17">
        <v>45254</v>
      </c>
      <c r="C338" s="15">
        <v>76</v>
      </c>
      <c r="D338" s="15" t="s">
        <v>32</v>
      </c>
      <c r="E338" s="10">
        <v>116</v>
      </c>
      <c r="F338" s="10">
        <v>115</v>
      </c>
      <c r="G338" s="10">
        <v>113.5</v>
      </c>
      <c r="H338" s="10">
        <v>112.5</v>
      </c>
      <c r="I338" s="10">
        <v>208</v>
      </c>
      <c r="J338" s="10">
        <v>207.5</v>
      </c>
      <c r="K338" s="10">
        <v>204</v>
      </c>
      <c r="L338" s="10">
        <v>203.5</v>
      </c>
      <c r="M338" s="10">
        <v>307.5</v>
      </c>
      <c r="N338" s="10">
        <v>307.8</v>
      </c>
      <c r="O338" s="10">
        <v>307</v>
      </c>
      <c r="P338" s="10">
        <v>308</v>
      </c>
      <c r="Q338" s="10">
        <v>304</v>
      </c>
      <c r="R338" s="10">
        <v>304</v>
      </c>
      <c r="S338" s="10">
        <v>303.5</v>
      </c>
      <c r="T338" s="10">
        <v>305</v>
      </c>
      <c r="U338" s="11">
        <f>E338-G338</f>
        <v>2.5</v>
      </c>
      <c r="V338" s="11">
        <f>F338-H338</f>
        <v>2.5</v>
      </c>
      <c r="W338" s="11">
        <f>I338-K338</f>
        <v>4</v>
      </c>
      <c r="X338" s="11">
        <f>J338-L338</f>
        <v>4</v>
      </c>
      <c r="Y338" s="12">
        <f>M338-Q338</f>
        <v>3.5</v>
      </c>
      <c r="Z338" s="12">
        <f>N338-R338</f>
        <v>3.8000000000000114</v>
      </c>
      <c r="AA338" s="12">
        <f>O338-S338</f>
        <v>3.5</v>
      </c>
      <c r="AB338" s="12">
        <f>P338-T338</f>
        <v>3</v>
      </c>
      <c r="AC338" s="11">
        <f>MIN(M338:P338)</f>
        <v>307</v>
      </c>
      <c r="AD338" s="11">
        <f>MIN(I338:J338)</f>
        <v>207.5</v>
      </c>
      <c r="AE338" s="10">
        <f>MIN(E338:F338)</f>
        <v>115</v>
      </c>
      <c r="AF338" s="11">
        <f>MIN(Q338:T338)</f>
        <v>303.5</v>
      </c>
      <c r="AG338" s="11">
        <f>MIN(K338:L338)</f>
        <v>203.5</v>
      </c>
      <c r="AH338" s="14">
        <f>MIN(G338:H338)</f>
        <v>112.5</v>
      </c>
    </row>
    <row r="339" spans="1:34">
      <c r="A339" s="15">
        <v>30</v>
      </c>
      <c r="B339" s="17">
        <v>45254</v>
      </c>
      <c r="C339" s="15">
        <v>77</v>
      </c>
      <c r="D339" s="15" t="s">
        <v>32</v>
      </c>
      <c r="E339" s="10">
        <v>115</v>
      </c>
      <c r="F339" s="10">
        <v>114.5</v>
      </c>
      <c r="G339" s="10">
        <v>113</v>
      </c>
      <c r="H339" s="10">
        <v>112.5</v>
      </c>
      <c r="I339" s="10">
        <v>208</v>
      </c>
      <c r="J339" s="10">
        <v>207.5</v>
      </c>
      <c r="K339" s="10">
        <v>204</v>
      </c>
      <c r="L339" s="10">
        <v>203.5</v>
      </c>
      <c r="M339" s="10">
        <v>306</v>
      </c>
      <c r="N339" s="10">
        <v>307</v>
      </c>
      <c r="O339" s="10">
        <v>307</v>
      </c>
      <c r="P339" s="10">
        <v>307.8</v>
      </c>
      <c r="Q339" s="10">
        <v>303</v>
      </c>
      <c r="R339" s="10">
        <v>304</v>
      </c>
      <c r="S339" s="10">
        <v>304</v>
      </c>
      <c r="T339" s="10">
        <v>304.5</v>
      </c>
      <c r="U339" s="11">
        <f>E339-G339</f>
        <v>2</v>
      </c>
      <c r="V339" s="11">
        <f>F339-H339</f>
        <v>2</v>
      </c>
      <c r="W339" s="11">
        <f>I339-K339</f>
        <v>4</v>
      </c>
      <c r="X339" s="11">
        <f>J339-L339</f>
        <v>4</v>
      </c>
      <c r="Y339" s="12">
        <f>M339-Q339</f>
        <v>3</v>
      </c>
      <c r="Z339" s="12">
        <f>N339-R339</f>
        <v>3</v>
      </c>
      <c r="AA339" s="12">
        <f>O339-S339</f>
        <v>3</v>
      </c>
      <c r="AB339" s="12">
        <f>P339-T339</f>
        <v>3.3000000000000114</v>
      </c>
      <c r="AC339" s="11">
        <f>MIN(M339:P339)</f>
        <v>306</v>
      </c>
      <c r="AD339" s="11">
        <f>MIN(I339:J339)</f>
        <v>207.5</v>
      </c>
      <c r="AE339" s="10">
        <f>MIN(E339:F339)</f>
        <v>114.5</v>
      </c>
      <c r="AF339" s="11">
        <f>MIN(Q339:T339)</f>
        <v>303</v>
      </c>
      <c r="AG339" s="11">
        <f>MIN(K339:L339)</f>
        <v>203.5</v>
      </c>
      <c r="AH339" s="14">
        <f>MIN(G339:H339)</f>
        <v>112.5</v>
      </c>
    </row>
    <row r="340" spans="1:34">
      <c r="A340" s="15">
        <v>30</v>
      </c>
      <c r="B340" s="17">
        <v>45254</v>
      </c>
      <c r="C340" s="15">
        <v>78</v>
      </c>
      <c r="D340" s="15" t="s">
        <v>32</v>
      </c>
      <c r="E340" s="10">
        <v>111.5</v>
      </c>
      <c r="F340" s="10">
        <v>111</v>
      </c>
      <c r="G340" s="10">
        <v>110</v>
      </c>
      <c r="H340" s="10">
        <v>109.5</v>
      </c>
      <c r="I340" s="10">
        <v>208</v>
      </c>
      <c r="J340" s="10">
        <v>207.5</v>
      </c>
      <c r="K340" s="10">
        <v>204</v>
      </c>
      <c r="L340" s="10">
        <v>203.5</v>
      </c>
      <c r="M340" s="10">
        <v>307.5</v>
      </c>
      <c r="N340" s="10">
        <v>307.5</v>
      </c>
      <c r="O340" s="10">
        <v>307.5</v>
      </c>
      <c r="P340" s="10">
        <v>308.8</v>
      </c>
      <c r="Q340" s="10">
        <v>304</v>
      </c>
      <c r="R340" s="10">
        <v>304</v>
      </c>
      <c r="S340" s="10">
        <v>304</v>
      </c>
      <c r="T340" s="10">
        <v>305</v>
      </c>
      <c r="U340" s="11">
        <f>E340-G340</f>
        <v>1.5</v>
      </c>
      <c r="V340" s="11">
        <f>F340-H340</f>
        <v>1.5</v>
      </c>
      <c r="W340" s="11">
        <f>I340-K340</f>
        <v>4</v>
      </c>
      <c r="X340" s="11">
        <f>J340-L340</f>
        <v>4</v>
      </c>
      <c r="Y340" s="12">
        <f>M340-Q340</f>
        <v>3.5</v>
      </c>
      <c r="Z340" s="12">
        <f>N340-R340</f>
        <v>3.5</v>
      </c>
      <c r="AA340" s="12">
        <f>O340-S340</f>
        <v>3.5</v>
      </c>
      <c r="AB340" s="12">
        <f>P340-T340</f>
        <v>3.8000000000000114</v>
      </c>
      <c r="AC340" s="11">
        <f>MIN(M340:P340)</f>
        <v>307.5</v>
      </c>
      <c r="AD340" s="11">
        <f>MIN(I340:J340)</f>
        <v>207.5</v>
      </c>
      <c r="AE340" s="10">
        <f>MIN(E340:F340)</f>
        <v>111</v>
      </c>
      <c r="AF340" s="11">
        <f>MIN(Q340:T340)</f>
        <v>304</v>
      </c>
      <c r="AG340" s="11">
        <f>MIN(K340:L340)</f>
        <v>203.5</v>
      </c>
      <c r="AH340" s="14">
        <f>MIN(G340:H340)</f>
        <v>109.5</v>
      </c>
    </row>
    <row r="341" spans="1:34">
      <c r="A341" s="15">
        <v>30</v>
      </c>
      <c r="B341" s="17">
        <v>45257</v>
      </c>
      <c r="C341" s="15">
        <v>69</v>
      </c>
      <c r="D341" s="15" t="s">
        <v>35</v>
      </c>
      <c r="E341" s="10">
        <v>117</v>
      </c>
      <c r="F341" s="10">
        <v>116.5</v>
      </c>
      <c r="G341" s="10">
        <v>115</v>
      </c>
      <c r="H341" s="10">
        <v>114.5</v>
      </c>
      <c r="I341" s="10">
        <v>197</v>
      </c>
      <c r="J341" s="10">
        <v>196.5</v>
      </c>
      <c r="K341" s="10">
        <v>193</v>
      </c>
      <c r="L341" s="10">
        <v>193</v>
      </c>
      <c r="M341" s="10">
        <v>288.3</v>
      </c>
      <c r="N341" s="10">
        <v>288.2</v>
      </c>
      <c r="O341" s="10">
        <v>288.5</v>
      </c>
      <c r="P341" s="10">
        <v>287.5</v>
      </c>
      <c r="Q341" s="10">
        <v>285</v>
      </c>
      <c r="R341" s="10">
        <v>285.5</v>
      </c>
      <c r="S341" s="10">
        <v>285</v>
      </c>
      <c r="T341" s="10">
        <v>285.5</v>
      </c>
      <c r="U341" s="11">
        <f>E341-G341</f>
        <v>2</v>
      </c>
      <c r="V341" s="11">
        <f>F341-H341</f>
        <v>2</v>
      </c>
      <c r="W341" s="11">
        <f>I341-K341</f>
        <v>4</v>
      </c>
      <c r="X341" s="11">
        <f>J341-L341</f>
        <v>3.5</v>
      </c>
      <c r="Y341" s="11">
        <f>M341-Q341</f>
        <v>3.3000000000000114</v>
      </c>
      <c r="Z341" s="11">
        <f>N341-R341</f>
        <v>2.6999999999999886</v>
      </c>
      <c r="AA341" s="11">
        <f>O341-S341</f>
        <v>3.5</v>
      </c>
      <c r="AB341" s="11">
        <f>P341-T341</f>
        <v>2</v>
      </c>
      <c r="AC341" s="11">
        <f>MIN(M341:P341)</f>
        <v>287.5</v>
      </c>
      <c r="AD341" s="11">
        <f>MIN(I341:J341)</f>
        <v>196.5</v>
      </c>
      <c r="AE341" s="10">
        <f>MIN(E341:F341)</f>
        <v>116.5</v>
      </c>
      <c r="AF341" s="11">
        <f>MIN(Q341:T341)</f>
        <v>285</v>
      </c>
      <c r="AG341" s="11">
        <f>MIN(K341:L341)</f>
        <v>193</v>
      </c>
      <c r="AH341" s="14">
        <f>MIN(G341:H341)</f>
        <v>114.5</v>
      </c>
    </row>
    <row r="342" spans="1:34">
      <c r="A342" s="15">
        <v>30</v>
      </c>
      <c r="B342" s="17">
        <v>45257</v>
      </c>
      <c r="C342" s="15">
        <v>70</v>
      </c>
      <c r="D342" s="15" t="s">
        <v>35</v>
      </c>
      <c r="E342" s="10">
        <v>118</v>
      </c>
      <c r="F342" s="10">
        <v>117</v>
      </c>
      <c r="G342" s="10">
        <v>116</v>
      </c>
      <c r="H342" s="10">
        <v>114.5</v>
      </c>
      <c r="I342" s="10">
        <v>196.5</v>
      </c>
      <c r="J342" s="10">
        <v>195.5</v>
      </c>
      <c r="K342" s="10">
        <v>193.5</v>
      </c>
      <c r="L342" s="10">
        <v>193</v>
      </c>
      <c r="M342" s="10">
        <v>288</v>
      </c>
      <c r="N342" s="10">
        <v>288</v>
      </c>
      <c r="O342" s="10">
        <v>288</v>
      </c>
      <c r="P342" s="10">
        <v>287.5</v>
      </c>
      <c r="Q342" s="10">
        <v>285.5</v>
      </c>
      <c r="R342" s="10">
        <v>284.5</v>
      </c>
      <c r="S342" s="10">
        <v>284.5</v>
      </c>
      <c r="T342" s="10">
        <v>284.5</v>
      </c>
      <c r="U342" s="11">
        <f>E342-G342</f>
        <v>2</v>
      </c>
      <c r="V342" s="11">
        <f>F342-H342</f>
        <v>2.5</v>
      </c>
      <c r="W342" s="11">
        <f>I342-K342</f>
        <v>3</v>
      </c>
      <c r="X342" s="11">
        <f>J342-L342</f>
        <v>2.5</v>
      </c>
      <c r="Y342" s="11">
        <f>M342-Q342</f>
        <v>2.5</v>
      </c>
      <c r="Z342" s="11">
        <f>N342-R342</f>
        <v>3.5</v>
      </c>
      <c r="AA342" s="11">
        <f>O342-S342</f>
        <v>3.5</v>
      </c>
      <c r="AB342" s="11">
        <f>P342-T342</f>
        <v>3</v>
      </c>
      <c r="AC342" s="11">
        <f>MIN(M342:P342)</f>
        <v>287.5</v>
      </c>
      <c r="AD342" s="11">
        <f>MIN(I342:J342)</f>
        <v>195.5</v>
      </c>
      <c r="AE342" s="10">
        <f>MIN(E342:F342)</f>
        <v>117</v>
      </c>
      <c r="AF342" s="11">
        <f>MIN(Q342:T342)</f>
        <v>284.5</v>
      </c>
      <c r="AG342" s="11">
        <f>MIN(K342:L342)</f>
        <v>193</v>
      </c>
      <c r="AH342" s="14">
        <f>MIN(G342:H342)</f>
        <v>114.5</v>
      </c>
    </row>
    <row r="343" spans="1:34">
      <c r="A343" s="15">
        <v>30</v>
      </c>
      <c r="B343" s="17">
        <v>45257</v>
      </c>
      <c r="C343" s="15">
        <v>71</v>
      </c>
      <c r="D343" s="15" t="s">
        <v>35</v>
      </c>
      <c r="E343" s="10">
        <v>117.5</v>
      </c>
      <c r="F343" s="10">
        <v>116.5</v>
      </c>
      <c r="G343" s="10">
        <v>115.5</v>
      </c>
      <c r="H343" s="10">
        <v>114.5</v>
      </c>
      <c r="I343" s="10">
        <v>197</v>
      </c>
      <c r="J343" s="10">
        <v>196.5</v>
      </c>
      <c r="K343" s="10">
        <v>194</v>
      </c>
      <c r="L343" s="10">
        <v>194</v>
      </c>
      <c r="M343" s="10">
        <v>289</v>
      </c>
      <c r="N343" s="10">
        <v>289</v>
      </c>
      <c r="O343" s="10">
        <v>288</v>
      </c>
      <c r="P343" s="10">
        <v>288.3</v>
      </c>
      <c r="Q343" s="10">
        <v>285</v>
      </c>
      <c r="R343" s="10">
        <v>286</v>
      </c>
      <c r="S343" s="10">
        <v>284</v>
      </c>
      <c r="T343" s="10">
        <v>285</v>
      </c>
      <c r="U343" s="11">
        <f>E343-G343</f>
        <v>2</v>
      </c>
      <c r="V343" s="11">
        <f>F343-H343</f>
        <v>2</v>
      </c>
      <c r="W343" s="11">
        <f>I343-K343</f>
        <v>3</v>
      </c>
      <c r="X343" s="11">
        <f>J343-L343</f>
        <v>2.5</v>
      </c>
      <c r="Y343" s="11">
        <f>M343-Q343</f>
        <v>4</v>
      </c>
      <c r="Z343" s="11">
        <f>N343-R343</f>
        <v>3</v>
      </c>
      <c r="AA343" s="11">
        <f>O343-S343</f>
        <v>4</v>
      </c>
      <c r="AB343" s="11">
        <f>P343-T343</f>
        <v>3.3000000000000114</v>
      </c>
      <c r="AC343" s="11">
        <f>MIN(M343:P343)</f>
        <v>288</v>
      </c>
      <c r="AD343" s="11">
        <f>MIN(I343:J343)</f>
        <v>196.5</v>
      </c>
      <c r="AE343" s="10">
        <f>MIN(E343:F343)</f>
        <v>116.5</v>
      </c>
      <c r="AF343" s="11">
        <f>MIN(Q343:T343)</f>
        <v>284</v>
      </c>
      <c r="AG343" s="11">
        <f>MIN(K343:L343)</f>
        <v>194</v>
      </c>
      <c r="AH343" s="14">
        <f>MIN(G343:H343)</f>
        <v>114.5</v>
      </c>
    </row>
    <row r="344" spans="1:34">
      <c r="A344" s="15">
        <v>30</v>
      </c>
      <c r="B344" s="17">
        <v>45257</v>
      </c>
      <c r="C344" s="15">
        <v>72</v>
      </c>
      <c r="D344" s="15" t="s">
        <v>35</v>
      </c>
      <c r="E344" s="10">
        <v>118</v>
      </c>
      <c r="F344" s="10">
        <v>117.5</v>
      </c>
      <c r="G344" s="10">
        <v>116</v>
      </c>
      <c r="H344" s="10">
        <v>114.5</v>
      </c>
      <c r="I344" s="10">
        <v>197</v>
      </c>
      <c r="J344" s="10">
        <v>196.5</v>
      </c>
      <c r="K344" s="10">
        <v>194</v>
      </c>
      <c r="L344" s="10">
        <v>194</v>
      </c>
      <c r="M344" s="10">
        <v>288</v>
      </c>
      <c r="N344" s="10">
        <v>289</v>
      </c>
      <c r="O344" s="10">
        <v>288.89999999999998</v>
      </c>
      <c r="P344" s="10">
        <v>288.7</v>
      </c>
      <c r="Q344" s="10">
        <v>285.5</v>
      </c>
      <c r="R344" s="10">
        <v>286</v>
      </c>
      <c r="S344" s="10">
        <v>285</v>
      </c>
      <c r="T344" s="10">
        <v>285.5</v>
      </c>
      <c r="U344" s="11">
        <f>E344-G344</f>
        <v>2</v>
      </c>
      <c r="V344" s="11">
        <f>F344-H344</f>
        <v>3</v>
      </c>
      <c r="W344" s="11">
        <f>I344-K344</f>
        <v>3</v>
      </c>
      <c r="X344" s="11">
        <f>J344-L344</f>
        <v>2.5</v>
      </c>
      <c r="Y344" s="11">
        <f>M344-Q344</f>
        <v>2.5</v>
      </c>
      <c r="Z344" s="11">
        <f>N344-R344</f>
        <v>3</v>
      </c>
      <c r="AA344" s="11">
        <f>O344-S344</f>
        <v>3.8999999999999773</v>
      </c>
      <c r="AB344" s="11">
        <f>P344-T344</f>
        <v>3.1999999999999886</v>
      </c>
      <c r="AC344" s="11">
        <f>MIN(M344:P344)</f>
        <v>288</v>
      </c>
      <c r="AD344" s="11">
        <f>MIN(I344:J344)</f>
        <v>196.5</v>
      </c>
      <c r="AE344" s="10">
        <f>MIN(E344:F344)</f>
        <v>117.5</v>
      </c>
      <c r="AF344" s="11">
        <f>MIN(Q344:T344)</f>
        <v>285</v>
      </c>
      <c r="AG344" s="11">
        <f>MIN(K344:L344)</f>
        <v>194</v>
      </c>
      <c r="AH344" s="14">
        <f>MIN(G344:H344)</f>
        <v>114.5</v>
      </c>
    </row>
    <row r="345" spans="1:34">
      <c r="A345" s="15">
        <v>30</v>
      </c>
      <c r="B345" s="17">
        <v>45257</v>
      </c>
      <c r="C345" s="15">
        <v>73</v>
      </c>
      <c r="D345" s="15" t="s">
        <v>35</v>
      </c>
      <c r="E345" s="10">
        <v>118.5</v>
      </c>
      <c r="F345" s="10">
        <v>117.5</v>
      </c>
      <c r="G345" s="10">
        <v>116</v>
      </c>
      <c r="H345" s="10">
        <v>115</v>
      </c>
      <c r="I345" s="10">
        <v>197</v>
      </c>
      <c r="J345" s="10">
        <v>196.5</v>
      </c>
      <c r="K345" s="10">
        <v>193.5</v>
      </c>
      <c r="L345" s="10">
        <v>193</v>
      </c>
      <c r="M345" s="10">
        <v>288.7</v>
      </c>
      <c r="N345" s="10">
        <v>288.7</v>
      </c>
      <c r="O345" s="10">
        <v>287.5</v>
      </c>
      <c r="P345" s="10">
        <v>287.8</v>
      </c>
      <c r="Q345" s="10">
        <v>284.5</v>
      </c>
      <c r="R345" s="10">
        <v>286</v>
      </c>
      <c r="S345" s="10">
        <v>284.5</v>
      </c>
      <c r="T345" s="10">
        <v>286</v>
      </c>
      <c r="U345" s="11">
        <f>E345-G345</f>
        <v>2.5</v>
      </c>
      <c r="V345" s="11">
        <f>F345-H345</f>
        <v>2.5</v>
      </c>
      <c r="W345" s="11">
        <f>I345-K345</f>
        <v>3.5</v>
      </c>
      <c r="X345" s="11">
        <f>J345-L345</f>
        <v>3.5</v>
      </c>
      <c r="Y345" s="11">
        <f>M345-Q345</f>
        <v>4.1999999999999886</v>
      </c>
      <c r="Z345" s="11">
        <f>N345-R345</f>
        <v>2.6999999999999886</v>
      </c>
      <c r="AA345" s="11">
        <f>O345-S345</f>
        <v>3</v>
      </c>
      <c r="AB345" s="11">
        <f>P345-T345</f>
        <v>1.8000000000000114</v>
      </c>
      <c r="AC345" s="11">
        <f>MIN(M345:P345)</f>
        <v>287.5</v>
      </c>
      <c r="AD345" s="11">
        <f>MIN(I345:J345)</f>
        <v>196.5</v>
      </c>
      <c r="AE345" s="10">
        <f>MIN(E345:F345)</f>
        <v>117.5</v>
      </c>
      <c r="AF345" s="11">
        <f>MIN(Q345:T345)</f>
        <v>284.5</v>
      </c>
      <c r="AG345" s="11">
        <f>MIN(K345:L345)</f>
        <v>193</v>
      </c>
      <c r="AH345" s="14">
        <f>MIN(G345:H345)</f>
        <v>115</v>
      </c>
    </row>
    <row r="346" spans="1:34">
      <c r="A346" s="15">
        <v>30</v>
      </c>
      <c r="B346" s="17">
        <v>45257</v>
      </c>
      <c r="C346" s="15">
        <v>74</v>
      </c>
      <c r="D346" s="15" t="s">
        <v>34</v>
      </c>
      <c r="E346" s="10">
        <v>119.5</v>
      </c>
      <c r="F346" s="10">
        <v>119</v>
      </c>
      <c r="G346" s="10">
        <v>117</v>
      </c>
      <c r="H346" s="10">
        <v>116.5</v>
      </c>
      <c r="I346" s="10">
        <v>196.5</v>
      </c>
      <c r="J346" s="10">
        <v>196</v>
      </c>
      <c r="K346" s="10">
        <v>194</v>
      </c>
      <c r="L346" s="10">
        <v>194</v>
      </c>
      <c r="M346" s="10">
        <v>248</v>
      </c>
      <c r="N346" s="10">
        <v>248.7</v>
      </c>
      <c r="O346" s="10">
        <v>248.2</v>
      </c>
      <c r="P346" s="10">
        <v>248.5</v>
      </c>
      <c r="Q346" s="10">
        <v>245.5</v>
      </c>
      <c r="R346" s="10">
        <v>246.5</v>
      </c>
      <c r="S346" s="10">
        <v>245</v>
      </c>
      <c r="T346" s="10">
        <v>246</v>
      </c>
      <c r="U346" s="11">
        <f>E346-G346</f>
        <v>2.5</v>
      </c>
      <c r="V346" s="11">
        <f>F346-H346</f>
        <v>2.5</v>
      </c>
      <c r="W346" s="11">
        <f>I346-K346</f>
        <v>2.5</v>
      </c>
      <c r="X346" s="11">
        <f>J346-L346</f>
        <v>2</v>
      </c>
      <c r="Y346" s="11">
        <f>M346-Q346</f>
        <v>2.5</v>
      </c>
      <c r="Z346" s="11">
        <f>N346-R346</f>
        <v>2.1999999999999886</v>
      </c>
      <c r="AA346" s="11">
        <f>O346-S346</f>
        <v>3.1999999999999886</v>
      </c>
      <c r="AB346" s="11">
        <f>P346-T346</f>
        <v>2.5</v>
      </c>
      <c r="AC346" s="11">
        <f>MIN(M346:P346)</f>
        <v>248</v>
      </c>
      <c r="AD346" s="11">
        <f>MIN(I346:J346)</f>
        <v>196</v>
      </c>
      <c r="AE346" s="10">
        <f>MIN(E346:F346)</f>
        <v>119</v>
      </c>
      <c r="AF346" s="11">
        <f>MIN(Q346:T346)</f>
        <v>245</v>
      </c>
      <c r="AG346" s="11">
        <f>MIN(K346:L346)</f>
        <v>194</v>
      </c>
      <c r="AH346" s="14">
        <f>MIN(G346:H346)</f>
        <v>116.5</v>
      </c>
    </row>
    <row r="347" spans="1:34">
      <c r="A347" s="15">
        <v>30</v>
      </c>
      <c r="B347" s="17">
        <v>45257</v>
      </c>
      <c r="C347" s="15">
        <v>75</v>
      </c>
      <c r="D347" s="15" t="s">
        <v>34</v>
      </c>
      <c r="E347" s="10">
        <v>120.5</v>
      </c>
      <c r="F347" s="10">
        <v>120</v>
      </c>
      <c r="G347" s="10">
        <v>118</v>
      </c>
      <c r="H347" s="10">
        <v>117.5</v>
      </c>
      <c r="I347" s="10">
        <v>197</v>
      </c>
      <c r="J347" s="10">
        <v>196</v>
      </c>
      <c r="K347" s="10">
        <v>193.5</v>
      </c>
      <c r="L347" s="10">
        <v>192.5</v>
      </c>
      <c r="M347" s="10">
        <v>248.1</v>
      </c>
      <c r="N347" s="10">
        <v>248.2</v>
      </c>
      <c r="O347" s="10">
        <v>248.5</v>
      </c>
      <c r="P347" s="10">
        <v>249</v>
      </c>
      <c r="Q347" s="10">
        <v>245</v>
      </c>
      <c r="R347" s="10">
        <v>246</v>
      </c>
      <c r="S347" s="10">
        <v>245.5</v>
      </c>
      <c r="T347" s="10">
        <v>246</v>
      </c>
      <c r="U347" s="11">
        <f>E347-G347</f>
        <v>2.5</v>
      </c>
      <c r="V347" s="11">
        <f>F347-H347</f>
        <v>2.5</v>
      </c>
      <c r="W347" s="11">
        <f>I347-K347</f>
        <v>3.5</v>
      </c>
      <c r="X347" s="11">
        <f>J347-L347</f>
        <v>3.5</v>
      </c>
      <c r="Y347" s="11">
        <f>M347-Q347</f>
        <v>3.0999999999999943</v>
      </c>
      <c r="Z347" s="11">
        <f>N347-R347</f>
        <v>2.1999999999999886</v>
      </c>
      <c r="AA347" s="11">
        <f>O347-S347</f>
        <v>3</v>
      </c>
      <c r="AB347" s="11">
        <f>P347-T347</f>
        <v>3</v>
      </c>
      <c r="AC347" s="11">
        <f>MIN(M347:P347)</f>
        <v>248.1</v>
      </c>
      <c r="AD347" s="11">
        <f>MIN(I347:J347)</f>
        <v>196</v>
      </c>
      <c r="AE347" s="10">
        <f>MIN(E347:F347)</f>
        <v>120</v>
      </c>
      <c r="AF347" s="11">
        <f>MIN(Q347:T347)</f>
        <v>245</v>
      </c>
      <c r="AG347" s="11">
        <f>MIN(K347:L347)</f>
        <v>192.5</v>
      </c>
      <c r="AH347" s="14">
        <f>MIN(G347:H347)</f>
        <v>117.5</v>
      </c>
    </row>
    <row r="348" spans="1:34">
      <c r="A348" s="15">
        <v>30</v>
      </c>
      <c r="B348" s="17">
        <v>45257</v>
      </c>
      <c r="C348" s="15">
        <v>76</v>
      </c>
      <c r="D348" s="15" t="s">
        <v>34</v>
      </c>
      <c r="E348" s="10">
        <v>120.5</v>
      </c>
      <c r="F348" s="10">
        <v>119.5</v>
      </c>
      <c r="G348" s="10">
        <v>118</v>
      </c>
      <c r="H348" s="10">
        <v>117</v>
      </c>
      <c r="I348" s="10">
        <v>197</v>
      </c>
      <c r="J348" s="10">
        <v>196</v>
      </c>
      <c r="K348" s="10">
        <v>193</v>
      </c>
      <c r="L348" s="10">
        <v>192</v>
      </c>
      <c r="M348" s="10">
        <v>249</v>
      </c>
      <c r="N348" s="10">
        <v>249</v>
      </c>
      <c r="O348" s="10">
        <v>249</v>
      </c>
      <c r="P348" s="10">
        <v>249</v>
      </c>
      <c r="Q348" s="10">
        <v>246</v>
      </c>
      <c r="R348" s="10">
        <v>246.5</v>
      </c>
      <c r="S348" s="10">
        <v>245.5</v>
      </c>
      <c r="T348" s="10">
        <v>246.5</v>
      </c>
      <c r="U348" s="11">
        <f>E348-G348</f>
        <v>2.5</v>
      </c>
      <c r="V348" s="11">
        <f>F348-H348</f>
        <v>2.5</v>
      </c>
      <c r="W348" s="11">
        <f>I348-K348</f>
        <v>4</v>
      </c>
      <c r="X348" s="11">
        <f>J348-L348</f>
        <v>4</v>
      </c>
      <c r="Y348" s="11">
        <f>M348-Q348</f>
        <v>3</v>
      </c>
      <c r="Z348" s="11">
        <f>N348-R348</f>
        <v>2.5</v>
      </c>
      <c r="AA348" s="11">
        <f>O348-S348</f>
        <v>3.5</v>
      </c>
      <c r="AB348" s="11">
        <f>P348-T348</f>
        <v>2.5</v>
      </c>
      <c r="AC348" s="11">
        <f>MIN(M348:P348)</f>
        <v>249</v>
      </c>
      <c r="AD348" s="11">
        <f>MIN(I348:J348)</f>
        <v>196</v>
      </c>
      <c r="AE348" s="10">
        <f>MIN(E348:F348)</f>
        <v>119.5</v>
      </c>
      <c r="AF348" s="11">
        <f>MIN(Q348:T348)</f>
        <v>245.5</v>
      </c>
      <c r="AG348" s="11">
        <f>MIN(K348:L348)</f>
        <v>192</v>
      </c>
      <c r="AH348" s="14">
        <f>MIN(G348:H348)</f>
        <v>117</v>
      </c>
    </row>
    <row r="349" spans="1:34">
      <c r="A349" s="15">
        <v>30</v>
      </c>
      <c r="B349" s="17">
        <v>45257</v>
      </c>
      <c r="C349" s="15">
        <v>77</v>
      </c>
      <c r="D349" s="15" t="s">
        <v>34</v>
      </c>
      <c r="E349" s="10">
        <v>119.5</v>
      </c>
      <c r="F349" s="10">
        <v>119</v>
      </c>
      <c r="G349" s="10">
        <v>117</v>
      </c>
      <c r="H349" s="10">
        <v>116.5</v>
      </c>
      <c r="I349" s="10">
        <v>197</v>
      </c>
      <c r="J349" s="10">
        <v>196</v>
      </c>
      <c r="K349" s="10">
        <v>193</v>
      </c>
      <c r="L349" s="10">
        <v>192</v>
      </c>
      <c r="M349" s="10">
        <v>247</v>
      </c>
      <c r="N349" s="10">
        <v>249</v>
      </c>
      <c r="O349" s="10">
        <v>248</v>
      </c>
      <c r="P349" s="10">
        <v>248</v>
      </c>
      <c r="Q349" s="10">
        <v>245</v>
      </c>
      <c r="R349" s="10">
        <v>246.5</v>
      </c>
      <c r="S349" s="10">
        <v>245.5</v>
      </c>
      <c r="T349" s="10">
        <v>246</v>
      </c>
      <c r="U349" s="11">
        <f>E349-G349</f>
        <v>2.5</v>
      </c>
      <c r="V349" s="11">
        <f>F349-H349</f>
        <v>2.5</v>
      </c>
      <c r="W349" s="11">
        <f>I349-K349</f>
        <v>4</v>
      </c>
      <c r="X349" s="11">
        <f>J349-L349</f>
        <v>4</v>
      </c>
      <c r="Y349" s="11">
        <f>M349-Q349</f>
        <v>2</v>
      </c>
      <c r="Z349" s="11">
        <f>N349-R349</f>
        <v>2.5</v>
      </c>
      <c r="AA349" s="11">
        <f>O349-S349</f>
        <v>2.5</v>
      </c>
      <c r="AB349" s="11">
        <f>P349-T349</f>
        <v>2</v>
      </c>
      <c r="AC349" s="11">
        <f>MIN(M349:P349)</f>
        <v>247</v>
      </c>
      <c r="AD349" s="11">
        <f>MIN(I349:J349)</f>
        <v>196</v>
      </c>
      <c r="AE349" s="10">
        <f>MIN(E349:F349)</f>
        <v>119</v>
      </c>
      <c r="AF349" s="11">
        <f>MIN(Q349:T349)</f>
        <v>245</v>
      </c>
      <c r="AG349" s="11">
        <f>MIN(K349:L349)</f>
        <v>192</v>
      </c>
      <c r="AH349" s="14">
        <f>MIN(G349:H349)</f>
        <v>116.5</v>
      </c>
    </row>
    <row r="350" spans="1:34">
      <c r="A350" s="15">
        <v>30</v>
      </c>
      <c r="B350" s="17">
        <v>45257</v>
      </c>
      <c r="C350" s="15">
        <v>78</v>
      </c>
      <c r="D350" s="15" t="s">
        <v>34</v>
      </c>
      <c r="E350" s="10">
        <v>118</v>
      </c>
      <c r="F350" s="10">
        <v>117</v>
      </c>
      <c r="G350" s="10">
        <v>116.5</v>
      </c>
      <c r="H350" s="10">
        <v>114.5</v>
      </c>
      <c r="I350" s="10">
        <v>195</v>
      </c>
      <c r="J350" s="10">
        <v>196.5</v>
      </c>
      <c r="K350" s="10">
        <v>193</v>
      </c>
      <c r="L350" s="10">
        <v>194.5</v>
      </c>
      <c r="M350" s="10">
        <v>248</v>
      </c>
      <c r="N350" s="10">
        <v>248.8</v>
      </c>
      <c r="O350" s="10">
        <v>248</v>
      </c>
      <c r="P350" s="10">
        <v>248.3</v>
      </c>
      <c r="Q350" s="10">
        <v>246</v>
      </c>
      <c r="R350" s="10">
        <v>247</v>
      </c>
      <c r="S350" s="10">
        <v>245.5</v>
      </c>
      <c r="T350" s="10">
        <v>245.5</v>
      </c>
      <c r="U350" s="11">
        <f>E350-G350</f>
        <v>1.5</v>
      </c>
      <c r="V350" s="11">
        <f>F350-H350</f>
        <v>2.5</v>
      </c>
      <c r="W350" s="11">
        <f>I350-K350</f>
        <v>2</v>
      </c>
      <c r="X350" s="11">
        <f>J350-L350</f>
        <v>2</v>
      </c>
      <c r="Y350" s="11">
        <f>M350-Q350</f>
        <v>2</v>
      </c>
      <c r="Z350" s="11">
        <f>N350-R350</f>
        <v>1.8000000000000114</v>
      </c>
      <c r="AA350" s="11">
        <f>O350-S350</f>
        <v>2.5</v>
      </c>
      <c r="AB350" s="11">
        <f>P350-T350</f>
        <v>2.8000000000000114</v>
      </c>
      <c r="AC350" s="11">
        <f>MIN(M350:P350)</f>
        <v>248</v>
      </c>
      <c r="AD350" s="11">
        <f>MIN(I350:J350)</f>
        <v>195</v>
      </c>
      <c r="AE350" s="10">
        <f>MIN(E350:F350)</f>
        <v>117</v>
      </c>
      <c r="AF350" s="11">
        <f>MIN(Q350:T350)</f>
        <v>245.5</v>
      </c>
      <c r="AG350" s="11">
        <f>MIN(K350:L350)</f>
        <v>193</v>
      </c>
      <c r="AH350" s="14">
        <f>MIN(G350:H350)</f>
        <v>114.5</v>
      </c>
    </row>
    <row r="351" spans="1:34">
      <c r="A351" s="15">
        <v>30</v>
      </c>
      <c r="B351" s="17">
        <v>45259</v>
      </c>
      <c r="C351" s="15">
        <v>59</v>
      </c>
      <c r="D351" s="15" t="s">
        <v>32</v>
      </c>
      <c r="E351" s="10">
        <v>115</v>
      </c>
      <c r="F351" s="10">
        <v>114.5</v>
      </c>
      <c r="G351" s="10">
        <v>112.5</v>
      </c>
      <c r="H351" s="10">
        <v>112</v>
      </c>
      <c r="I351" s="10">
        <v>208</v>
      </c>
      <c r="J351" s="10">
        <v>208</v>
      </c>
      <c r="K351" s="10">
        <v>204</v>
      </c>
      <c r="L351" s="10">
        <v>204</v>
      </c>
      <c r="M351" s="10">
        <v>307</v>
      </c>
      <c r="N351" s="10">
        <v>308</v>
      </c>
      <c r="O351" s="10">
        <v>307</v>
      </c>
      <c r="P351" s="10">
        <v>308</v>
      </c>
      <c r="Q351" s="10">
        <v>304</v>
      </c>
      <c r="R351" s="10">
        <v>305</v>
      </c>
      <c r="S351" s="10">
        <v>304</v>
      </c>
      <c r="T351" s="10">
        <v>305</v>
      </c>
      <c r="U351" s="11">
        <f>E351-G351</f>
        <v>2.5</v>
      </c>
      <c r="V351" s="11">
        <f>F351-H351</f>
        <v>2.5</v>
      </c>
      <c r="W351" s="11">
        <f>I351-K351</f>
        <v>4</v>
      </c>
      <c r="X351" s="11">
        <f>J351-L351</f>
        <v>4</v>
      </c>
      <c r="Y351" s="11">
        <f>M351-Q351</f>
        <v>3</v>
      </c>
      <c r="Z351" s="11">
        <f>N351-R351</f>
        <v>3</v>
      </c>
      <c r="AA351" s="11">
        <f>O351-S351</f>
        <v>3</v>
      </c>
      <c r="AB351" s="11">
        <f>P351-T351</f>
        <v>3</v>
      </c>
      <c r="AC351" s="11">
        <f>MIN(M351:P351)</f>
        <v>307</v>
      </c>
      <c r="AD351" s="11">
        <f>MIN(I351:J351)</f>
        <v>208</v>
      </c>
      <c r="AE351" s="10">
        <f>MIN(E351:F351)</f>
        <v>114.5</v>
      </c>
      <c r="AF351" s="11">
        <f>MIN(Q351:T351)</f>
        <v>304</v>
      </c>
      <c r="AG351" s="11">
        <f>MIN(K351:L351)</f>
        <v>204</v>
      </c>
      <c r="AH351" s="14">
        <f>MIN(G351:H351)</f>
        <v>112</v>
      </c>
    </row>
    <row r="352" spans="1:34">
      <c r="A352" s="15">
        <v>30</v>
      </c>
      <c r="B352" s="17">
        <v>45259</v>
      </c>
      <c r="C352" s="15">
        <v>60</v>
      </c>
      <c r="D352" s="15" t="s">
        <v>32</v>
      </c>
      <c r="E352" s="10">
        <v>115</v>
      </c>
      <c r="F352" s="10">
        <v>113.5</v>
      </c>
      <c r="G352" s="10">
        <v>111.5</v>
      </c>
      <c r="H352" s="10">
        <v>111.5</v>
      </c>
      <c r="I352" s="10">
        <v>208</v>
      </c>
      <c r="J352" s="10">
        <v>207.5</v>
      </c>
      <c r="K352" s="10">
        <v>204</v>
      </c>
      <c r="L352" s="10">
        <v>203.5</v>
      </c>
      <c r="M352" s="10">
        <v>308.5</v>
      </c>
      <c r="N352" s="10">
        <v>304</v>
      </c>
      <c r="O352" s="10">
        <v>308</v>
      </c>
      <c r="P352" s="10">
        <v>304</v>
      </c>
      <c r="Q352" s="10">
        <v>305.5</v>
      </c>
      <c r="R352" s="10">
        <v>306.5</v>
      </c>
      <c r="S352" s="10">
        <v>305.5</v>
      </c>
      <c r="T352" s="10">
        <v>306.5</v>
      </c>
      <c r="U352" s="11">
        <f>E352-G352</f>
        <v>3.5</v>
      </c>
      <c r="V352" s="11">
        <f>F352-H352</f>
        <v>2</v>
      </c>
      <c r="W352" s="11">
        <f>I352-K352</f>
        <v>4</v>
      </c>
      <c r="X352" s="11">
        <f>J352-L352</f>
        <v>4</v>
      </c>
      <c r="Y352" s="11">
        <f>M352-Q352</f>
        <v>3</v>
      </c>
      <c r="Z352" s="11">
        <f>N352-R352</f>
        <v>-2.5</v>
      </c>
      <c r="AA352" s="11">
        <f>O352-S352</f>
        <v>2.5</v>
      </c>
      <c r="AB352" s="11">
        <f>P352-T352</f>
        <v>-2.5</v>
      </c>
      <c r="AC352" s="11">
        <f>MIN(M352:P352)</f>
        <v>304</v>
      </c>
      <c r="AD352" s="11">
        <f>MIN(I352:J352)</f>
        <v>207.5</v>
      </c>
      <c r="AE352" s="10">
        <f>MIN(E352:F352)</f>
        <v>113.5</v>
      </c>
      <c r="AF352" s="11">
        <f>MIN(Q352:T352)</f>
        <v>305.5</v>
      </c>
      <c r="AG352" s="11">
        <f>MIN(K352:L352)</f>
        <v>203.5</v>
      </c>
      <c r="AH352" s="14">
        <f>MIN(G352:H352)</f>
        <v>111.5</v>
      </c>
    </row>
    <row r="353" spans="1:34">
      <c r="A353" s="15">
        <v>30</v>
      </c>
      <c r="B353" s="17">
        <v>45259</v>
      </c>
      <c r="C353" s="15">
        <v>61</v>
      </c>
      <c r="D353" s="15" t="s">
        <v>32</v>
      </c>
      <c r="E353" s="10">
        <v>115</v>
      </c>
      <c r="F353" s="10">
        <v>115</v>
      </c>
      <c r="G353" s="10">
        <v>113</v>
      </c>
      <c r="H353" s="10">
        <v>113</v>
      </c>
      <c r="I353" s="10">
        <v>208</v>
      </c>
      <c r="J353" s="10">
        <v>207.5</v>
      </c>
      <c r="K353" s="10">
        <v>204</v>
      </c>
      <c r="L353" s="10">
        <v>203.5</v>
      </c>
      <c r="M353" s="10">
        <v>307.5</v>
      </c>
      <c r="N353" s="10">
        <v>307.5</v>
      </c>
      <c r="O353" s="10">
        <v>308.8</v>
      </c>
      <c r="P353" s="10">
        <v>309</v>
      </c>
      <c r="Q353" s="10">
        <v>305</v>
      </c>
      <c r="R353" s="10">
        <v>305</v>
      </c>
      <c r="S353" s="10">
        <v>306</v>
      </c>
      <c r="T353" s="10">
        <v>307</v>
      </c>
      <c r="U353" s="11">
        <f>E353-G353</f>
        <v>2</v>
      </c>
      <c r="V353" s="11">
        <f>F353-H353</f>
        <v>2</v>
      </c>
      <c r="W353" s="11">
        <f>I353-K353</f>
        <v>4</v>
      </c>
      <c r="X353" s="11">
        <f>J353-L353</f>
        <v>4</v>
      </c>
      <c r="Y353" s="11">
        <f>M353-Q353</f>
        <v>2.5</v>
      </c>
      <c r="Z353" s="11">
        <f>N353-R353</f>
        <v>2.5</v>
      </c>
      <c r="AA353" s="11">
        <f>O353-S353</f>
        <v>2.8000000000000114</v>
      </c>
      <c r="AB353" s="11">
        <f>P353-T353</f>
        <v>2</v>
      </c>
      <c r="AC353" s="11">
        <f>MIN(M353:P353)</f>
        <v>307.5</v>
      </c>
      <c r="AD353" s="11">
        <f>MIN(I353:J353)</f>
        <v>207.5</v>
      </c>
      <c r="AE353" s="10">
        <f>MIN(E353:F353)</f>
        <v>115</v>
      </c>
      <c r="AF353" s="11">
        <f>MIN(Q353:T353)</f>
        <v>305</v>
      </c>
      <c r="AG353" s="11">
        <f>MIN(K353:L353)</f>
        <v>203.5</v>
      </c>
      <c r="AH353" s="14">
        <f>MIN(G353:H353)</f>
        <v>113</v>
      </c>
    </row>
    <row r="354" spans="1:34">
      <c r="A354" s="15">
        <v>30</v>
      </c>
      <c r="B354" s="17">
        <v>45259</v>
      </c>
      <c r="C354" s="15">
        <v>62</v>
      </c>
      <c r="D354" s="15" t="s">
        <v>32</v>
      </c>
      <c r="E354" s="10">
        <v>116</v>
      </c>
      <c r="F354" s="10">
        <v>116</v>
      </c>
      <c r="G354" s="10">
        <v>114</v>
      </c>
      <c r="H354" s="10">
        <v>114</v>
      </c>
      <c r="I354" s="10">
        <v>207.5</v>
      </c>
      <c r="J354" s="10">
        <v>207.5</v>
      </c>
      <c r="K354" s="10">
        <v>204</v>
      </c>
      <c r="L354" s="10">
        <v>204</v>
      </c>
      <c r="M354" s="10">
        <v>308.5</v>
      </c>
      <c r="N354" s="10">
        <v>309</v>
      </c>
      <c r="O354" s="10">
        <v>308</v>
      </c>
      <c r="P354" s="10">
        <v>309</v>
      </c>
      <c r="Q354" s="10">
        <v>305.5</v>
      </c>
      <c r="R354" s="10">
        <v>306</v>
      </c>
      <c r="S354" s="10">
        <v>305</v>
      </c>
      <c r="T354" s="10">
        <v>306</v>
      </c>
      <c r="U354" s="11">
        <f>E354-G354</f>
        <v>2</v>
      </c>
      <c r="V354" s="11">
        <f>F354-H354</f>
        <v>2</v>
      </c>
      <c r="W354" s="11">
        <f>I354-K354</f>
        <v>3.5</v>
      </c>
      <c r="X354" s="11">
        <f>J354-L354</f>
        <v>3.5</v>
      </c>
      <c r="Y354" s="11">
        <f>M354-Q354</f>
        <v>3</v>
      </c>
      <c r="Z354" s="11">
        <f>N354-R354</f>
        <v>3</v>
      </c>
      <c r="AA354" s="11">
        <f>O354-S354</f>
        <v>3</v>
      </c>
      <c r="AB354" s="11">
        <f>P354-T354</f>
        <v>3</v>
      </c>
      <c r="AC354" s="11">
        <f>MIN(M354:P354)</f>
        <v>308</v>
      </c>
      <c r="AD354" s="11">
        <f>MIN(I354:J354)</f>
        <v>207.5</v>
      </c>
      <c r="AE354" s="10">
        <f>MIN(E354:F354)</f>
        <v>116</v>
      </c>
      <c r="AF354" s="11">
        <f>MIN(Q354:T354)</f>
        <v>305</v>
      </c>
      <c r="AG354" s="11">
        <f>MIN(K354:L354)</f>
        <v>204</v>
      </c>
      <c r="AH354" s="14">
        <f>MIN(G354:H354)</f>
        <v>114</v>
      </c>
    </row>
    <row r="355" spans="1:34">
      <c r="A355" s="15">
        <v>30</v>
      </c>
      <c r="B355" s="17">
        <v>45259</v>
      </c>
      <c r="C355" s="15">
        <v>63</v>
      </c>
      <c r="D355" s="15" t="s">
        <v>32</v>
      </c>
      <c r="E355" s="10">
        <v>116.5</v>
      </c>
      <c r="F355" s="10">
        <v>116</v>
      </c>
      <c r="G355" s="10">
        <v>114.5</v>
      </c>
      <c r="H355" s="10">
        <v>114</v>
      </c>
      <c r="I355" s="10">
        <v>208</v>
      </c>
      <c r="J355" s="10">
        <v>207</v>
      </c>
      <c r="K355" s="10">
        <v>204.5</v>
      </c>
      <c r="L355" s="10">
        <v>203.5</v>
      </c>
      <c r="M355" s="10">
        <v>308.5</v>
      </c>
      <c r="N355" s="10">
        <v>308</v>
      </c>
      <c r="O355" s="10">
        <v>308.5</v>
      </c>
      <c r="P355" s="10">
        <v>308.5</v>
      </c>
      <c r="Q355" s="10">
        <v>305</v>
      </c>
      <c r="R355" s="10">
        <v>304.5</v>
      </c>
      <c r="S355" s="10">
        <v>305</v>
      </c>
      <c r="T355" s="10">
        <v>305</v>
      </c>
      <c r="U355" s="11">
        <f>E355-G355</f>
        <v>2</v>
      </c>
      <c r="V355" s="11">
        <f>F355-H355</f>
        <v>2</v>
      </c>
      <c r="W355" s="11">
        <f>I355-K355</f>
        <v>3.5</v>
      </c>
      <c r="X355" s="11">
        <f>J355-L355</f>
        <v>3.5</v>
      </c>
      <c r="Y355" s="11">
        <f>M355-Q355</f>
        <v>3.5</v>
      </c>
      <c r="Z355" s="11">
        <f>N355-R355</f>
        <v>3.5</v>
      </c>
      <c r="AA355" s="11">
        <f>O355-S355</f>
        <v>3.5</v>
      </c>
      <c r="AB355" s="11">
        <f>P355-T355</f>
        <v>3.5</v>
      </c>
      <c r="AC355" s="11">
        <f>MIN(M355:P355)</f>
        <v>308</v>
      </c>
      <c r="AD355" s="11">
        <f>MIN(I355:J355)</f>
        <v>207</v>
      </c>
      <c r="AE355" s="10">
        <f>MIN(E355:F355)</f>
        <v>116</v>
      </c>
      <c r="AF355" s="11">
        <f>MIN(Q355:T355)</f>
        <v>304.5</v>
      </c>
      <c r="AG355" s="11">
        <f>MIN(K355:L355)</f>
        <v>203.5</v>
      </c>
      <c r="AH355" s="14">
        <f>MIN(G355:H355)</f>
        <v>114</v>
      </c>
    </row>
    <row r="356" spans="1:34">
      <c r="A356" s="15">
        <v>30</v>
      </c>
      <c r="B356" s="17">
        <v>45259</v>
      </c>
      <c r="C356" s="15">
        <v>64</v>
      </c>
      <c r="D356" s="15" t="s">
        <v>32</v>
      </c>
      <c r="E356" s="10">
        <v>115</v>
      </c>
      <c r="F356" s="10">
        <v>114</v>
      </c>
      <c r="G356" s="10">
        <v>113</v>
      </c>
      <c r="H356" s="10">
        <v>112</v>
      </c>
      <c r="I356" s="10">
        <v>208</v>
      </c>
      <c r="J356" s="10">
        <v>207.5</v>
      </c>
      <c r="K356" s="10">
        <v>204.5</v>
      </c>
      <c r="L356" s="10">
        <v>204</v>
      </c>
      <c r="M356" s="10">
        <v>309</v>
      </c>
      <c r="N356" s="10">
        <v>308.5</v>
      </c>
      <c r="O356" s="10">
        <v>308.5</v>
      </c>
      <c r="P356" s="10">
        <v>308</v>
      </c>
      <c r="Q356" s="10">
        <v>305</v>
      </c>
      <c r="R356" s="10">
        <v>304.5</v>
      </c>
      <c r="S356" s="10">
        <v>304.5</v>
      </c>
      <c r="T356" s="10">
        <v>305</v>
      </c>
      <c r="U356" s="11">
        <f>E356-G356</f>
        <v>2</v>
      </c>
      <c r="V356" s="11">
        <f>F356-H356</f>
        <v>2</v>
      </c>
      <c r="W356" s="11">
        <f>I356-K356</f>
        <v>3.5</v>
      </c>
      <c r="X356" s="11">
        <f>J356-L356</f>
        <v>3.5</v>
      </c>
      <c r="Y356" s="11">
        <f>M356-Q356</f>
        <v>4</v>
      </c>
      <c r="Z356" s="11">
        <f>N356-R356</f>
        <v>4</v>
      </c>
      <c r="AA356" s="11">
        <f>O356-S356</f>
        <v>4</v>
      </c>
      <c r="AB356" s="11">
        <f>P356-T356</f>
        <v>3</v>
      </c>
      <c r="AC356" s="11">
        <f>MIN(M356:P356)</f>
        <v>308</v>
      </c>
      <c r="AD356" s="11">
        <f>MIN(I356:J356)</f>
        <v>207.5</v>
      </c>
      <c r="AE356" s="10">
        <f>MIN(E356:F356)</f>
        <v>114</v>
      </c>
      <c r="AF356" s="11">
        <f>MIN(Q356:T356)</f>
        <v>304.5</v>
      </c>
      <c r="AG356" s="11">
        <f>MIN(K356:L356)</f>
        <v>204</v>
      </c>
      <c r="AH356" s="14">
        <f>MIN(G356:H356)</f>
        <v>112</v>
      </c>
    </row>
    <row r="357" spans="1:34">
      <c r="A357" s="15">
        <v>30</v>
      </c>
      <c r="B357" s="17">
        <v>45259</v>
      </c>
      <c r="C357" s="15">
        <v>65</v>
      </c>
      <c r="D357" s="15" t="s">
        <v>32</v>
      </c>
      <c r="E357" s="10">
        <v>115</v>
      </c>
      <c r="F357" s="10">
        <v>114</v>
      </c>
      <c r="G357" s="10">
        <v>113</v>
      </c>
      <c r="H357" s="10">
        <v>112</v>
      </c>
      <c r="I357" s="10">
        <v>208</v>
      </c>
      <c r="J357" s="10">
        <v>207</v>
      </c>
      <c r="K357" s="10">
        <v>204.5</v>
      </c>
      <c r="L357" s="10">
        <v>203.5</v>
      </c>
      <c r="M357" s="10">
        <v>308.5</v>
      </c>
      <c r="N357" s="10">
        <v>308</v>
      </c>
      <c r="O357" s="10">
        <v>308.5</v>
      </c>
      <c r="P357" s="10">
        <v>309</v>
      </c>
      <c r="Q357" s="10">
        <v>305.5</v>
      </c>
      <c r="R357" s="10">
        <v>305</v>
      </c>
      <c r="S357" s="10">
        <v>305.5</v>
      </c>
      <c r="T357" s="10">
        <v>306</v>
      </c>
      <c r="U357" s="11">
        <f>E357-G357</f>
        <v>2</v>
      </c>
      <c r="V357" s="11">
        <f>F357-H357</f>
        <v>2</v>
      </c>
      <c r="W357" s="11">
        <f>I357-K357</f>
        <v>3.5</v>
      </c>
      <c r="X357" s="11">
        <f>J357-L357</f>
        <v>3.5</v>
      </c>
      <c r="Y357" s="11">
        <f>M357-Q357</f>
        <v>3</v>
      </c>
      <c r="Z357" s="11">
        <f>N357-R357</f>
        <v>3</v>
      </c>
      <c r="AA357" s="11">
        <f>O357-S357</f>
        <v>3</v>
      </c>
      <c r="AB357" s="11">
        <f>P357-T357</f>
        <v>3</v>
      </c>
      <c r="AC357" s="11">
        <f>MIN(M357:P357)</f>
        <v>308</v>
      </c>
      <c r="AD357" s="11">
        <f>MIN(I357:J357)</f>
        <v>207</v>
      </c>
      <c r="AE357" s="10">
        <f>MIN(E357:F357)</f>
        <v>114</v>
      </c>
      <c r="AF357" s="11">
        <f>MIN(Q357:T357)</f>
        <v>305</v>
      </c>
      <c r="AG357" s="11">
        <f>MIN(K357:L357)</f>
        <v>203.5</v>
      </c>
      <c r="AH357" s="14">
        <f>MIN(G357:H357)</f>
        <v>112</v>
      </c>
    </row>
    <row r="358" spans="1:34">
      <c r="A358" s="15">
        <v>30</v>
      </c>
      <c r="B358" s="17">
        <v>45259</v>
      </c>
      <c r="C358" s="15">
        <v>66</v>
      </c>
      <c r="D358" s="15" t="s">
        <v>32</v>
      </c>
      <c r="E358" s="10">
        <v>113</v>
      </c>
      <c r="F358" s="10">
        <v>114</v>
      </c>
      <c r="G358" s="10">
        <v>112</v>
      </c>
      <c r="H358" s="10">
        <v>113</v>
      </c>
      <c r="I358" s="10">
        <v>207.5</v>
      </c>
      <c r="J358" s="10">
        <v>207.5</v>
      </c>
      <c r="K358" s="10">
        <v>204</v>
      </c>
      <c r="L358" s="10">
        <v>204</v>
      </c>
      <c r="M358" s="10">
        <v>309</v>
      </c>
      <c r="N358" s="10">
        <v>309.5</v>
      </c>
      <c r="O358" s="10">
        <v>308</v>
      </c>
      <c r="P358" s="10">
        <v>308</v>
      </c>
      <c r="Q358" s="10">
        <v>305</v>
      </c>
      <c r="R358" s="10">
        <v>305.5</v>
      </c>
      <c r="S358" s="10">
        <v>304</v>
      </c>
      <c r="T358" s="10">
        <v>304</v>
      </c>
      <c r="U358" s="11">
        <f>E358-G358</f>
        <v>1</v>
      </c>
      <c r="V358" s="11">
        <f>F358-H358</f>
        <v>1</v>
      </c>
      <c r="W358" s="11">
        <f>I358-K358</f>
        <v>3.5</v>
      </c>
      <c r="X358" s="11">
        <f>J358-L358</f>
        <v>3.5</v>
      </c>
      <c r="Y358" s="11">
        <f>M358-Q358</f>
        <v>4</v>
      </c>
      <c r="Z358" s="11">
        <f>N358-R358</f>
        <v>4</v>
      </c>
      <c r="AA358" s="11">
        <f>O358-S358</f>
        <v>4</v>
      </c>
      <c r="AB358" s="11">
        <f>P358-T358</f>
        <v>4</v>
      </c>
      <c r="AC358" s="11">
        <f>MIN(M358:P358)</f>
        <v>308</v>
      </c>
      <c r="AD358" s="11">
        <f>MIN(I358:J358)</f>
        <v>207.5</v>
      </c>
      <c r="AE358" s="10">
        <f>MIN(E358:F358)</f>
        <v>113</v>
      </c>
      <c r="AF358" s="11">
        <f>MIN(Q358:T358)</f>
        <v>304</v>
      </c>
      <c r="AG358" s="11">
        <f>MIN(K358:L358)</f>
        <v>204</v>
      </c>
      <c r="AH358" s="14">
        <f>MIN(G358:H358)</f>
        <v>112</v>
      </c>
    </row>
    <row r="359" spans="1:34">
      <c r="A359" s="15">
        <v>30</v>
      </c>
      <c r="B359" s="17">
        <v>45259</v>
      </c>
      <c r="C359" s="15">
        <v>67</v>
      </c>
      <c r="D359" s="15" t="s">
        <v>32</v>
      </c>
      <c r="E359" s="10">
        <v>114.5</v>
      </c>
      <c r="F359" s="10">
        <v>114.5</v>
      </c>
      <c r="G359" s="10">
        <v>112.5</v>
      </c>
      <c r="H359" s="10">
        <v>112.5</v>
      </c>
      <c r="I359" s="10">
        <v>208</v>
      </c>
      <c r="J359" s="10">
        <v>207</v>
      </c>
      <c r="K359" s="10">
        <v>204</v>
      </c>
      <c r="L359" s="10">
        <v>203</v>
      </c>
      <c r="M359" s="10">
        <v>308</v>
      </c>
      <c r="N359" s="10">
        <v>308.5</v>
      </c>
      <c r="O359" s="10">
        <v>308.5</v>
      </c>
      <c r="P359" s="10">
        <v>308.5</v>
      </c>
      <c r="Q359" s="10">
        <v>305</v>
      </c>
      <c r="R359" s="10">
        <v>305.5</v>
      </c>
      <c r="S359" s="10">
        <v>305.5</v>
      </c>
      <c r="T359" s="10">
        <v>305.5</v>
      </c>
      <c r="U359" s="11">
        <f>E359-G359</f>
        <v>2</v>
      </c>
      <c r="V359" s="11">
        <f>F359-H359</f>
        <v>2</v>
      </c>
      <c r="W359" s="11">
        <f>I359-K359</f>
        <v>4</v>
      </c>
      <c r="X359" s="11">
        <f>J359-L359</f>
        <v>4</v>
      </c>
      <c r="Y359" s="11">
        <f>M359-Q359</f>
        <v>3</v>
      </c>
      <c r="Z359" s="11">
        <f>N359-R359</f>
        <v>3</v>
      </c>
      <c r="AA359" s="11">
        <f>O359-S359</f>
        <v>3</v>
      </c>
      <c r="AB359" s="11">
        <f>P359-T359</f>
        <v>3</v>
      </c>
      <c r="AC359" s="11">
        <f>MIN(M359:P359)</f>
        <v>308</v>
      </c>
      <c r="AD359" s="11">
        <f>MIN(I359:J359)</f>
        <v>207</v>
      </c>
      <c r="AE359" s="10">
        <f>MIN(E359:F359)</f>
        <v>114.5</v>
      </c>
      <c r="AF359" s="11">
        <f>MIN(Q359:T359)</f>
        <v>305</v>
      </c>
      <c r="AG359" s="11">
        <f>MIN(K359:L359)</f>
        <v>203</v>
      </c>
      <c r="AH359" s="14">
        <f>MIN(G359:H359)</f>
        <v>112.5</v>
      </c>
    </row>
    <row r="360" spans="1:34">
      <c r="A360" s="15">
        <v>30</v>
      </c>
      <c r="B360" s="17">
        <v>45259</v>
      </c>
      <c r="C360" s="15">
        <v>68</v>
      </c>
      <c r="D360" s="15" t="s">
        <v>32</v>
      </c>
      <c r="E360" s="10">
        <v>116.5</v>
      </c>
      <c r="F360" s="10">
        <v>116</v>
      </c>
      <c r="G360" s="10">
        <v>114.5</v>
      </c>
      <c r="H360" s="10">
        <v>114</v>
      </c>
      <c r="I360" s="10">
        <v>208</v>
      </c>
      <c r="J360" s="10">
        <v>208</v>
      </c>
      <c r="K360" s="10">
        <v>204</v>
      </c>
      <c r="L360" s="10">
        <v>204</v>
      </c>
      <c r="M360" s="10">
        <v>308</v>
      </c>
      <c r="N360" s="10">
        <v>308</v>
      </c>
      <c r="O360" s="10">
        <v>308</v>
      </c>
      <c r="P360" s="10">
        <v>308</v>
      </c>
      <c r="Q360" s="10">
        <v>304</v>
      </c>
      <c r="R360" s="10">
        <v>304</v>
      </c>
      <c r="S360" s="10">
        <v>304</v>
      </c>
      <c r="T360" s="10">
        <v>304</v>
      </c>
      <c r="U360" s="11">
        <f>E360-G360</f>
        <v>2</v>
      </c>
      <c r="V360" s="11">
        <f>F360-H360</f>
        <v>2</v>
      </c>
      <c r="W360" s="11">
        <f>I360-K360</f>
        <v>4</v>
      </c>
      <c r="X360" s="11">
        <f>J360-L360</f>
        <v>4</v>
      </c>
      <c r="Y360" s="11">
        <f>M360-Q360</f>
        <v>4</v>
      </c>
      <c r="Z360" s="11">
        <f>N360-R360</f>
        <v>4</v>
      </c>
      <c r="AA360" s="11">
        <f>O360-S360</f>
        <v>4</v>
      </c>
      <c r="AB360" s="11">
        <f>P360-T360</f>
        <v>4</v>
      </c>
      <c r="AC360" s="11">
        <f>MIN(M360:P360)</f>
        <v>308</v>
      </c>
      <c r="AD360" s="11">
        <f>MIN(I360:J360)</f>
        <v>208</v>
      </c>
      <c r="AE360" s="10">
        <f>MIN(E360:F360)</f>
        <v>116</v>
      </c>
      <c r="AF360" s="11">
        <f>MIN(Q360:T360)</f>
        <v>304</v>
      </c>
      <c r="AG360" s="11">
        <f>MIN(K360:L360)</f>
        <v>204</v>
      </c>
      <c r="AH360" s="14">
        <f>MIN(G360:H360)</f>
        <v>114</v>
      </c>
    </row>
    <row r="361" spans="1:34">
      <c r="A361" s="15">
        <v>30</v>
      </c>
      <c r="B361" s="17">
        <v>45259</v>
      </c>
      <c r="C361" s="15">
        <v>69</v>
      </c>
      <c r="D361" s="15" t="s">
        <v>32</v>
      </c>
      <c r="E361" s="10">
        <v>117</v>
      </c>
      <c r="F361" s="10">
        <v>117</v>
      </c>
      <c r="G361" s="10">
        <v>115.5</v>
      </c>
      <c r="H361" s="10">
        <v>115.5</v>
      </c>
      <c r="I361" s="10">
        <v>208</v>
      </c>
      <c r="J361" s="10">
        <v>207.5</v>
      </c>
      <c r="K361" s="10">
        <v>204</v>
      </c>
      <c r="L361" s="10">
        <v>203.5</v>
      </c>
      <c r="M361" s="10">
        <v>308</v>
      </c>
      <c r="N361" s="10">
        <v>309</v>
      </c>
      <c r="O361" s="10">
        <v>308</v>
      </c>
      <c r="P361" s="10">
        <v>309</v>
      </c>
      <c r="Q361" s="10">
        <v>305</v>
      </c>
      <c r="R361" s="10">
        <v>306</v>
      </c>
      <c r="S361" s="10">
        <v>305</v>
      </c>
      <c r="T361" s="10">
        <v>306</v>
      </c>
      <c r="U361" s="11">
        <f>E361-G361</f>
        <v>1.5</v>
      </c>
      <c r="V361" s="11">
        <f>F361-H361</f>
        <v>1.5</v>
      </c>
      <c r="W361" s="11">
        <f>I361-K361</f>
        <v>4</v>
      </c>
      <c r="X361" s="11">
        <f>J361-L361</f>
        <v>4</v>
      </c>
      <c r="Y361" s="11">
        <f>M361-Q361</f>
        <v>3</v>
      </c>
      <c r="Z361" s="11">
        <f>N361-R361</f>
        <v>3</v>
      </c>
      <c r="AA361" s="11">
        <f>O361-S361</f>
        <v>3</v>
      </c>
      <c r="AB361" s="11">
        <f>P361-T361</f>
        <v>3</v>
      </c>
      <c r="AC361" s="11">
        <f>MIN(M361:P361)</f>
        <v>308</v>
      </c>
      <c r="AD361" s="11">
        <f>MIN(I361:J361)</f>
        <v>207.5</v>
      </c>
      <c r="AE361" s="10">
        <f>MIN(E361:F361)</f>
        <v>117</v>
      </c>
      <c r="AF361" s="11">
        <f>MIN(Q361:T361)</f>
        <v>305</v>
      </c>
      <c r="AG361" s="11">
        <f>MIN(K361:L361)</f>
        <v>203.5</v>
      </c>
      <c r="AH361" s="14">
        <f>MIN(G361:H361)</f>
        <v>115.5</v>
      </c>
    </row>
    <row r="362" spans="1:34">
      <c r="A362" s="15">
        <v>30</v>
      </c>
      <c r="B362" s="17">
        <v>45259</v>
      </c>
      <c r="C362" s="15">
        <v>70</v>
      </c>
      <c r="D362" s="15" t="s">
        <v>32</v>
      </c>
      <c r="E362" s="10">
        <v>117.5</v>
      </c>
      <c r="F362" s="10">
        <v>117</v>
      </c>
      <c r="G362" s="10">
        <v>115</v>
      </c>
      <c r="H362" s="10">
        <v>115</v>
      </c>
      <c r="I362" s="10">
        <v>208</v>
      </c>
      <c r="J362" s="10">
        <v>207.5</v>
      </c>
      <c r="K362" s="10">
        <v>204</v>
      </c>
      <c r="L362" s="10">
        <v>203.5</v>
      </c>
      <c r="M362" s="10">
        <v>306.5</v>
      </c>
      <c r="N362" s="10">
        <v>308</v>
      </c>
      <c r="O362" s="10">
        <v>306.5</v>
      </c>
      <c r="P362" s="10">
        <v>308</v>
      </c>
      <c r="Q362" s="10">
        <v>303.5</v>
      </c>
      <c r="R362" s="10">
        <v>304</v>
      </c>
      <c r="S362" s="10">
        <v>303.5</v>
      </c>
      <c r="T362" s="10">
        <v>304</v>
      </c>
      <c r="U362" s="11">
        <f>E362-G362</f>
        <v>2.5</v>
      </c>
      <c r="V362" s="11">
        <f>F362-H362</f>
        <v>2</v>
      </c>
      <c r="W362" s="11">
        <f>I362-K362</f>
        <v>4</v>
      </c>
      <c r="X362" s="11">
        <f>J362-L362</f>
        <v>4</v>
      </c>
      <c r="Y362" s="11">
        <f>M362-Q362</f>
        <v>3</v>
      </c>
      <c r="Z362" s="11">
        <f>N362-R362</f>
        <v>4</v>
      </c>
      <c r="AA362" s="11">
        <f>O362-S362</f>
        <v>3</v>
      </c>
      <c r="AB362" s="11">
        <f>P362-T362</f>
        <v>4</v>
      </c>
      <c r="AC362" s="11">
        <f>MIN(M362:P362)</f>
        <v>306.5</v>
      </c>
      <c r="AD362" s="11">
        <f>MIN(I362:J362)</f>
        <v>207.5</v>
      </c>
      <c r="AE362" s="10">
        <f>MIN(E362:F362)</f>
        <v>117</v>
      </c>
      <c r="AF362" s="11">
        <f>MIN(Q362:T362)</f>
        <v>303.5</v>
      </c>
      <c r="AG362" s="11">
        <f>MIN(K362:L362)</f>
        <v>203.5</v>
      </c>
      <c r="AH362" s="14">
        <f>MIN(G362:H362)</f>
        <v>115</v>
      </c>
    </row>
    <row r="363" spans="1:34">
      <c r="A363" s="15">
        <v>30</v>
      </c>
      <c r="B363" s="17">
        <v>45259</v>
      </c>
      <c r="C363" s="15">
        <v>71</v>
      </c>
      <c r="D363" s="15" t="s">
        <v>32</v>
      </c>
      <c r="E363" s="10">
        <v>117.5</v>
      </c>
      <c r="F363" s="10">
        <v>117.5</v>
      </c>
      <c r="G363" s="10">
        <v>115</v>
      </c>
      <c r="H363" s="10">
        <v>115</v>
      </c>
      <c r="I363" s="10">
        <v>208</v>
      </c>
      <c r="J363" s="10">
        <v>207.5</v>
      </c>
      <c r="K363" s="10">
        <v>204</v>
      </c>
      <c r="L363" s="10">
        <v>203.5</v>
      </c>
      <c r="M363" s="10">
        <v>306</v>
      </c>
      <c r="N363" s="10">
        <v>307</v>
      </c>
      <c r="O363" s="10">
        <v>306</v>
      </c>
      <c r="P363" s="10">
        <v>307</v>
      </c>
      <c r="Q363" s="10">
        <v>303</v>
      </c>
      <c r="R363" s="10">
        <v>304</v>
      </c>
      <c r="S363" s="10">
        <v>303</v>
      </c>
      <c r="T363" s="10">
        <v>304</v>
      </c>
      <c r="U363" s="11">
        <f>E363-G363</f>
        <v>2.5</v>
      </c>
      <c r="V363" s="11">
        <f>F363-H363</f>
        <v>2.5</v>
      </c>
      <c r="W363" s="11">
        <f>I363-K363</f>
        <v>4</v>
      </c>
      <c r="X363" s="11">
        <f>J363-L363</f>
        <v>4</v>
      </c>
      <c r="Y363" s="11">
        <f>M363-Q363</f>
        <v>3</v>
      </c>
      <c r="Z363" s="11">
        <f>N363-R363</f>
        <v>3</v>
      </c>
      <c r="AA363" s="11">
        <f>O363-S363</f>
        <v>3</v>
      </c>
      <c r="AB363" s="11">
        <f>P363-T363</f>
        <v>3</v>
      </c>
      <c r="AC363" s="11">
        <f>MIN(M363:P363)</f>
        <v>306</v>
      </c>
      <c r="AD363" s="11">
        <f>MIN(I363:J363)</f>
        <v>207.5</v>
      </c>
      <c r="AE363" s="10">
        <f>MIN(E363:F363)</f>
        <v>117.5</v>
      </c>
      <c r="AF363" s="11">
        <f>MIN(Q363:T363)</f>
        <v>303</v>
      </c>
      <c r="AG363" s="11">
        <f>MIN(K363:L363)</f>
        <v>203.5</v>
      </c>
      <c r="AH363" s="14">
        <f>MIN(G363:H363)</f>
        <v>115</v>
      </c>
    </row>
    <row r="364" spans="1:34">
      <c r="A364" s="15">
        <v>40</v>
      </c>
      <c r="B364" s="17">
        <v>45257</v>
      </c>
      <c r="C364" s="15">
        <v>80</v>
      </c>
      <c r="D364" s="15" t="s">
        <v>34</v>
      </c>
      <c r="E364" s="10">
        <v>106</v>
      </c>
      <c r="F364" s="10">
        <v>104.5</v>
      </c>
      <c r="G364" s="10">
        <v>104</v>
      </c>
      <c r="H364" s="10">
        <v>103</v>
      </c>
      <c r="I364" s="10">
        <v>196.5</v>
      </c>
      <c r="J364" s="10">
        <v>196.5</v>
      </c>
      <c r="K364" s="10">
        <v>193.5</v>
      </c>
      <c r="L364" s="10">
        <v>194</v>
      </c>
      <c r="M364" s="21">
        <v>248.8</v>
      </c>
      <c r="N364" s="10">
        <v>248.8</v>
      </c>
      <c r="O364" s="10">
        <v>248</v>
      </c>
      <c r="P364" s="10">
        <v>248.2</v>
      </c>
      <c r="Q364" s="10">
        <v>246</v>
      </c>
      <c r="R364" s="10">
        <v>247</v>
      </c>
      <c r="S364" s="10">
        <v>246</v>
      </c>
      <c r="T364" s="10">
        <v>246.5</v>
      </c>
      <c r="U364" s="26">
        <f>E364-G364</f>
        <v>2</v>
      </c>
      <c r="V364" s="26">
        <f>F364-H364</f>
        <v>1.5</v>
      </c>
      <c r="W364" s="26">
        <f>I364-K364</f>
        <v>3</v>
      </c>
      <c r="X364" s="26">
        <f>J364-L364</f>
        <v>2.5</v>
      </c>
      <c r="Y364" s="26">
        <f>M364-Q364</f>
        <v>2.8000000000000114</v>
      </c>
      <c r="Z364" s="26">
        <f>N364-R364</f>
        <v>1.8000000000000114</v>
      </c>
      <c r="AA364" s="26">
        <f>O364-S364</f>
        <v>2</v>
      </c>
      <c r="AB364" s="26">
        <f>P364-T364</f>
        <v>1.6999999999999886</v>
      </c>
      <c r="AC364" s="11">
        <f>MIN(M364:P364)</f>
        <v>248</v>
      </c>
      <c r="AD364" s="11">
        <f>MIN(I364:J364)</f>
        <v>196.5</v>
      </c>
      <c r="AE364" s="10">
        <f>MIN(E364:F364)</f>
        <v>104.5</v>
      </c>
      <c r="AF364" s="11">
        <f>MIN(Q364:T364)</f>
        <v>246</v>
      </c>
      <c r="AG364" s="11">
        <f>MIN(K364:L364)</f>
        <v>193.5</v>
      </c>
      <c r="AH364" s="14">
        <f>MIN(G364:H364)</f>
        <v>103</v>
      </c>
    </row>
    <row r="365" spans="1:34">
      <c r="A365" s="15">
        <v>40</v>
      </c>
      <c r="B365" s="17">
        <v>45257</v>
      </c>
      <c r="C365" s="15">
        <v>81</v>
      </c>
      <c r="D365" s="15" t="s">
        <v>34</v>
      </c>
      <c r="E365" s="10">
        <v>107</v>
      </c>
      <c r="F365" s="10">
        <v>105.5</v>
      </c>
      <c r="G365" s="10">
        <v>105.5</v>
      </c>
      <c r="H365" s="10">
        <v>104</v>
      </c>
      <c r="I365" s="10">
        <v>197</v>
      </c>
      <c r="J365" s="10">
        <v>196</v>
      </c>
      <c r="K365" s="10">
        <v>194</v>
      </c>
      <c r="L365" s="10">
        <v>194</v>
      </c>
      <c r="M365" s="21">
        <v>248.4</v>
      </c>
      <c r="N365" s="10">
        <v>248.6</v>
      </c>
      <c r="O365" s="10">
        <v>248.1</v>
      </c>
      <c r="P365" s="10">
        <v>248.3</v>
      </c>
      <c r="Q365" s="10">
        <v>245.5</v>
      </c>
      <c r="R365" s="10">
        <v>246.5</v>
      </c>
      <c r="S365" s="10">
        <v>246</v>
      </c>
      <c r="T365" s="10">
        <v>246.5</v>
      </c>
      <c r="U365" s="26">
        <f>E365-G365</f>
        <v>1.5</v>
      </c>
      <c r="V365" s="26">
        <f>F365-H365</f>
        <v>1.5</v>
      </c>
      <c r="W365" s="26">
        <f>I365-K365</f>
        <v>3</v>
      </c>
      <c r="X365" s="26">
        <f>J365-L365</f>
        <v>2</v>
      </c>
      <c r="Y365" s="26">
        <f>M365-Q365</f>
        <v>2.9000000000000057</v>
      </c>
      <c r="Z365" s="26">
        <f>N365-R365</f>
        <v>2.0999999999999943</v>
      </c>
      <c r="AA365" s="26">
        <f>O365-S365</f>
        <v>2.0999999999999943</v>
      </c>
      <c r="AB365" s="26">
        <f>P365-T365</f>
        <v>1.8000000000000114</v>
      </c>
      <c r="AC365" s="11">
        <f>MIN(M365:P365)</f>
        <v>248.1</v>
      </c>
      <c r="AD365" s="11">
        <f>MIN(I365:J365)</f>
        <v>196</v>
      </c>
      <c r="AE365" s="10">
        <f>MIN(E365:F365)</f>
        <v>105.5</v>
      </c>
      <c r="AF365" s="11">
        <f>MIN(Q365:T365)</f>
        <v>245.5</v>
      </c>
      <c r="AG365" s="11">
        <f>MIN(K365:L365)</f>
        <v>194</v>
      </c>
      <c r="AH365" s="14">
        <f>MIN(G365:H365)</f>
        <v>104</v>
      </c>
    </row>
    <row r="366" spans="1:34">
      <c r="A366" s="15">
        <v>40</v>
      </c>
      <c r="B366" s="17">
        <v>45257</v>
      </c>
      <c r="C366" s="15">
        <v>82</v>
      </c>
      <c r="D366" s="15" t="s">
        <v>34</v>
      </c>
      <c r="E366" s="10">
        <v>110.5</v>
      </c>
      <c r="F366" s="10">
        <v>109</v>
      </c>
      <c r="G366" s="10">
        <v>108.5</v>
      </c>
      <c r="H366" s="10">
        <v>107.5</v>
      </c>
      <c r="I366" s="10">
        <v>196</v>
      </c>
      <c r="J366" s="10">
        <v>196.5</v>
      </c>
      <c r="K366" s="10">
        <v>194</v>
      </c>
      <c r="L366" s="10">
        <v>194</v>
      </c>
      <c r="M366" s="21">
        <v>248.2</v>
      </c>
      <c r="N366" s="10">
        <v>248.2</v>
      </c>
      <c r="O366" s="10">
        <v>248.2</v>
      </c>
      <c r="P366" s="10">
        <v>249</v>
      </c>
      <c r="Q366" s="10">
        <v>246</v>
      </c>
      <c r="R366" s="10">
        <v>246.5</v>
      </c>
      <c r="S366" s="10">
        <v>246</v>
      </c>
      <c r="T366" s="10">
        <v>246.5</v>
      </c>
      <c r="U366" s="26">
        <f>E366-G366</f>
        <v>2</v>
      </c>
      <c r="V366" s="26">
        <f>F366-H366</f>
        <v>1.5</v>
      </c>
      <c r="W366" s="26">
        <f>I366-K366</f>
        <v>2</v>
      </c>
      <c r="X366" s="26">
        <f>J366-L366</f>
        <v>2.5</v>
      </c>
      <c r="Y366" s="26">
        <f>M366-Q366</f>
        <v>2.1999999999999886</v>
      </c>
      <c r="Z366" s="26">
        <f>N366-R366</f>
        <v>1.6999999999999886</v>
      </c>
      <c r="AA366" s="26">
        <f>O366-S366</f>
        <v>2.1999999999999886</v>
      </c>
      <c r="AB366" s="26">
        <f>P366-T366</f>
        <v>2.5</v>
      </c>
      <c r="AC366" s="11">
        <f>MIN(M366:P366)</f>
        <v>248.2</v>
      </c>
      <c r="AD366" s="11">
        <f>MIN(I366:J366)</f>
        <v>196</v>
      </c>
      <c r="AE366" s="10">
        <f>MIN(E366:F366)</f>
        <v>109</v>
      </c>
      <c r="AF366" s="11">
        <f>MIN(Q366:T366)</f>
        <v>246</v>
      </c>
      <c r="AG366" s="11">
        <f>MIN(K366:L366)</f>
        <v>194</v>
      </c>
      <c r="AH366" s="14">
        <f>MIN(G366:H366)</f>
        <v>107.5</v>
      </c>
    </row>
    <row r="367" spans="1:34">
      <c r="A367" s="15">
        <v>40</v>
      </c>
      <c r="B367" s="17">
        <v>45257</v>
      </c>
      <c r="C367" s="15">
        <v>83</v>
      </c>
      <c r="D367" s="15" t="s">
        <v>34</v>
      </c>
      <c r="E367" s="10">
        <v>112</v>
      </c>
      <c r="F367" s="10">
        <v>112</v>
      </c>
      <c r="G367" s="10">
        <v>110.5</v>
      </c>
      <c r="H367" s="10">
        <v>109.5</v>
      </c>
      <c r="I367" s="10">
        <v>197</v>
      </c>
      <c r="J367" s="10">
        <v>196.5</v>
      </c>
      <c r="K367" s="10">
        <v>193.5</v>
      </c>
      <c r="L367" s="10">
        <v>193</v>
      </c>
      <c r="M367" s="21">
        <v>247.6</v>
      </c>
      <c r="N367" s="10">
        <v>248.2</v>
      </c>
      <c r="O367" s="10">
        <v>247.9</v>
      </c>
      <c r="P367" s="10">
        <v>247.3</v>
      </c>
      <c r="Q367" s="10">
        <v>245.5</v>
      </c>
      <c r="R367" s="10">
        <v>246</v>
      </c>
      <c r="S367" s="10">
        <v>246</v>
      </c>
      <c r="T367" s="10">
        <v>246.5</v>
      </c>
      <c r="U367" s="26">
        <f>E367-G367</f>
        <v>1.5</v>
      </c>
      <c r="V367" s="26">
        <f>F367-H367</f>
        <v>2.5</v>
      </c>
      <c r="W367" s="26">
        <f>I367-K367</f>
        <v>3.5</v>
      </c>
      <c r="X367" s="26">
        <f>J367-L367</f>
        <v>3.5</v>
      </c>
      <c r="Y367" s="26">
        <f>M367-Q367</f>
        <v>2.0999999999999943</v>
      </c>
      <c r="Z367" s="26">
        <f>N367-R367</f>
        <v>2.1999999999999886</v>
      </c>
      <c r="AA367" s="26">
        <f>O367-S367</f>
        <v>1.9000000000000057</v>
      </c>
      <c r="AB367" s="26">
        <f>P367-T367</f>
        <v>0.80000000000001137</v>
      </c>
      <c r="AC367" s="11">
        <f>MIN(M367:P367)</f>
        <v>247.3</v>
      </c>
      <c r="AD367" s="11">
        <f>MIN(I367:J367)</f>
        <v>196.5</v>
      </c>
      <c r="AE367" s="10">
        <f>MIN(E367:F367)</f>
        <v>112</v>
      </c>
      <c r="AF367" s="11">
        <f>MIN(Q367:T367)</f>
        <v>245.5</v>
      </c>
      <c r="AG367" s="11">
        <f>MIN(K367:L367)</f>
        <v>193</v>
      </c>
      <c r="AH367" s="14">
        <f>MIN(G367:H367)</f>
        <v>109.5</v>
      </c>
    </row>
    <row r="368" spans="1:34">
      <c r="A368" s="15">
        <v>40</v>
      </c>
      <c r="B368" s="17">
        <v>45257</v>
      </c>
      <c r="C368" s="15">
        <v>84</v>
      </c>
      <c r="D368" s="15" t="s">
        <v>35</v>
      </c>
      <c r="E368" s="10">
        <v>115</v>
      </c>
      <c r="F368" s="10">
        <v>113.5</v>
      </c>
      <c r="G368" s="10">
        <v>112.5</v>
      </c>
      <c r="H368" s="10">
        <v>111.5</v>
      </c>
      <c r="I368" s="10">
        <v>197</v>
      </c>
      <c r="J368" s="10">
        <v>196.5</v>
      </c>
      <c r="K368" s="10">
        <v>193.5</v>
      </c>
      <c r="L368" s="10">
        <v>193</v>
      </c>
      <c r="M368" s="21">
        <v>288.5</v>
      </c>
      <c r="N368" s="10">
        <v>288</v>
      </c>
      <c r="O368" s="10">
        <v>288</v>
      </c>
      <c r="P368" s="10">
        <v>288</v>
      </c>
      <c r="Q368" s="10">
        <v>286</v>
      </c>
      <c r="R368" s="10">
        <v>286</v>
      </c>
      <c r="S368" s="10">
        <v>285.5</v>
      </c>
      <c r="T368" s="10">
        <v>285.5</v>
      </c>
      <c r="U368" s="26">
        <f>E368-G368</f>
        <v>2.5</v>
      </c>
      <c r="V368" s="26">
        <f>F368-H368</f>
        <v>2</v>
      </c>
      <c r="W368" s="26">
        <f>I368-K368</f>
        <v>3.5</v>
      </c>
      <c r="X368" s="26">
        <f>J368-L368</f>
        <v>3.5</v>
      </c>
      <c r="Y368" s="26">
        <f>M368-Q368</f>
        <v>2.5</v>
      </c>
      <c r="Z368" s="26">
        <f>N368-R368</f>
        <v>2</v>
      </c>
      <c r="AA368" s="26">
        <f>O368-S368</f>
        <v>2.5</v>
      </c>
      <c r="AB368" s="26">
        <f>P368-T368</f>
        <v>2.5</v>
      </c>
      <c r="AC368" s="11">
        <f>MIN(M368:P368)</f>
        <v>288</v>
      </c>
      <c r="AD368" s="11">
        <f>MIN(I368:J368)</f>
        <v>196.5</v>
      </c>
      <c r="AE368" s="10">
        <f>MIN(E368:F368)</f>
        <v>113.5</v>
      </c>
      <c r="AF368" s="11">
        <f>MIN(Q368:T368)</f>
        <v>285.5</v>
      </c>
      <c r="AG368" s="11">
        <f>MIN(K368:L368)</f>
        <v>193</v>
      </c>
      <c r="AH368" s="14">
        <f>MIN(G368:H368)</f>
        <v>111.5</v>
      </c>
    </row>
    <row r="369" spans="1:34">
      <c r="A369" s="15">
        <v>40</v>
      </c>
      <c r="B369" s="17">
        <v>45257</v>
      </c>
      <c r="C369" s="15">
        <v>85</v>
      </c>
      <c r="D369" s="15" t="s">
        <v>35</v>
      </c>
      <c r="E369" s="10">
        <v>115</v>
      </c>
      <c r="F369" s="10">
        <v>114.5</v>
      </c>
      <c r="G369" s="10">
        <v>113</v>
      </c>
      <c r="H369" s="10">
        <v>111.5</v>
      </c>
      <c r="I369" s="10">
        <v>197</v>
      </c>
      <c r="J369" s="10">
        <v>197</v>
      </c>
      <c r="K369" s="10">
        <v>194</v>
      </c>
      <c r="L369" s="10">
        <v>194</v>
      </c>
      <c r="M369" s="21">
        <v>288</v>
      </c>
      <c r="N369" s="10">
        <v>288.60000000000002</v>
      </c>
      <c r="O369" s="10">
        <v>288.2</v>
      </c>
      <c r="P369" s="10">
        <v>289</v>
      </c>
      <c r="Q369" s="10">
        <v>285.5</v>
      </c>
      <c r="R369" s="10">
        <v>286.5</v>
      </c>
      <c r="S369" s="10">
        <v>285.5</v>
      </c>
      <c r="T369" s="10">
        <v>286.5</v>
      </c>
      <c r="U369" s="26">
        <f>E369-G369</f>
        <v>2</v>
      </c>
      <c r="V369" s="26">
        <f>F369-H369</f>
        <v>3</v>
      </c>
      <c r="W369" s="26">
        <f>I369-K369</f>
        <v>3</v>
      </c>
      <c r="X369" s="26">
        <f>J369-L369</f>
        <v>3</v>
      </c>
      <c r="Y369" s="26">
        <f>M369-Q369</f>
        <v>2.5</v>
      </c>
      <c r="Z369" s="26">
        <f>N369-R369</f>
        <v>2.1000000000000227</v>
      </c>
      <c r="AA369" s="26">
        <f>O369-S369</f>
        <v>2.6999999999999886</v>
      </c>
      <c r="AB369" s="26">
        <f>P369-T369</f>
        <v>2.5</v>
      </c>
      <c r="AC369" s="11">
        <f>MIN(M369:P369)</f>
        <v>288</v>
      </c>
      <c r="AD369" s="11">
        <f>MIN(I369:J369)</f>
        <v>197</v>
      </c>
      <c r="AE369" s="10">
        <f>MIN(E369:F369)</f>
        <v>114.5</v>
      </c>
      <c r="AF369" s="11">
        <f>MIN(Q369:T369)</f>
        <v>285.5</v>
      </c>
      <c r="AG369" s="11">
        <f>MIN(K369:L369)</f>
        <v>194</v>
      </c>
      <c r="AH369" s="14">
        <f>MIN(G369:H369)</f>
        <v>111.5</v>
      </c>
    </row>
    <row r="370" spans="1:34">
      <c r="A370" s="15">
        <v>40</v>
      </c>
      <c r="B370" s="17">
        <v>45257</v>
      </c>
      <c r="C370" s="15">
        <v>86</v>
      </c>
      <c r="D370" s="15" t="s">
        <v>35</v>
      </c>
      <c r="E370" s="10">
        <v>115</v>
      </c>
      <c r="F370" s="10">
        <v>114.5</v>
      </c>
      <c r="G370" s="10">
        <v>113</v>
      </c>
      <c r="H370" s="10">
        <v>112.4</v>
      </c>
      <c r="I370" s="10">
        <v>197</v>
      </c>
      <c r="J370" s="10">
        <v>197.5</v>
      </c>
      <c r="K370" s="10">
        <v>194</v>
      </c>
      <c r="L370" s="10">
        <v>193.5</v>
      </c>
      <c r="M370" s="21">
        <v>288</v>
      </c>
      <c r="N370" s="10">
        <v>289</v>
      </c>
      <c r="O370" s="10">
        <v>287.5</v>
      </c>
      <c r="P370" s="10">
        <v>289</v>
      </c>
      <c r="Q370" s="10">
        <v>286</v>
      </c>
      <c r="R370" s="10">
        <v>287</v>
      </c>
      <c r="S370" s="10">
        <v>285</v>
      </c>
      <c r="T370" s="10">
        <v>286.5</v>
      </c>
      <c r="U370" s="26">
        <f>E370-G370</f>
        <v>2</v>
      </c>
      <c r="V370" s="26">
        <f>F370-H370</f>
        <v>2.0999999999999943</v>
      </c>
      <c r="W370" s="26">
        <f>I370-K370</f>
        <v>3</v>
      </c>
      <c r="X370" s="26">
        <f>J370-L370</f>
        <v>4</v>
      </c>
      <c r="Y370" s="26">
        <f>M370-Q370</f>
        <v>2</v>
      </c>
      <c r="Z370" s="26">
        <f>N370-R370</f>
        <v>2</v>
      </c>
      <c r="AA370" s="26">
        <f>O370-S370</f>
        <v>2.5</v>
      </c>
      <c r="AB370" s="26">
        <f>P370-T370</f>
        <v>2.5</v>
      </c>
      <c r="AC370" s="11">
        <f>MIN(M370:P370)</f>
        <v>287.5</v>
      </c>
      <c r="AD370" s="11">
        <f>MIN(I370:J370)</f>
        <v>197</v>
      </c>
      <c r="AE370" s="10">
        <f>MIN(E370:F370)</f>
        <v>114.5</v>
      </c>
      <c r="AF370" s="11">
        <f>MIN(Q370:T370)</f>
        <v>285</v>
      </c>
      <c r="AG370" s="11">
        <f>MIN(K370:L370)</f>
        <v>193.5</v>
      </c>
      <c r="AH370" s="14">
        <f>MIN(G370:H370)</f>
        <v>112.4</v>
      </c>
    </row>
    <row r="371" spans="1:34">
      <c r="A371" s="15">
        <v>40</v>
      </c>
      <c r="B371" s="17">
        <v>45257</v>
      </c>
      <c r="C371" s="15">
        <v>87</v>
      </c>
      <c r="D371" s="15" t="s">
        <v>35</v>
      </c>
      <c r="E371" s="10">
        <v>115</v>
      </c>
      <c r="F371" s="10">
        <v>113.5</v>
      </c>
      <c r="G371" s="10">
        <v>113</v>
      </c>
      <c r="H371" s="10">
        <v>112</v>
      </c>
      <c r="I371" s="10">
        <v>197.5</v>
      </c>
      <c r="J371" s="10">
        <v>197</v>
      </c>
      <c r="K371" s="10">
        <v>194.5</v>
      </c>
      <c r="L371" s="10">
        <v>194</v>
      </c>
      <c r="M371" s="21">
        <v>288</v>
      </c>
      <c r="N371" s="10">
        <v>288</v>
      </c>
      <c r="O371" s="10">
        <v>288</v>
      </c>
      <c r="P371" s="10">
        <v>288.5</v>
      </c>
      <c r="Q371" s="10">
        <v>285</v>
      </c>
      <c r="R371" s="10">
        <v>286</v>
      </c>
      <c r="S371" s="10">
        <v>284.5</v>
      </c>
      <c r="T371" s="10">
        <v>286</v>
      </c>
      <c r="U371" s="26">
        <f>E371-G371</f>
        <v>2</v>
      </c>
      <c r="V371" s="26">
        <f>F371-H371</f>
        <v>1.5</v>
      </c>
      <c r="W371" s="26">
        <f>I371-K371</f>
        <v>3</v>
      </c>
      <c r="X371" s="26">
        <f>J371-L371</f>
        <v>3</v>
      </c>
      <c r="Y371" s="26">
        <f>M371-Q371</f>
        <v>3</v>
      </c>
      <c r="Z371" s="26">
        <f>N371-R371</f>
        <v>2</v>
      </c>
      <c r="AA371" s="26">
        <f>O371-S371</f>
        <v>3.5</v>
      </c>
      <c r="AB371" s="26">
        <f>P371-T371</f>
        <v>2.5</v>
      </c>
      <c r="AC371" s="11">
        <f>MIN(M371:P371)</f>
        <v>288</v>
      </c>
      <c r="AD371" s="11">
        <f>MIN(I371:J371)</f>
        <v>197</v>
      </c>
      <c r="AE371" s="10">
        <f>MIN(E371:F371)</f>
        <v>113.5</v>
      </c>
      <c r="AF371" s="11">
        <f>MIN(Q371:T371)</f>
        <v>284.5</v>
      </c>
      <c r="AG371" s="11">
        <f>MIN(K371:L371)</f>
        <v>194</v>
      </c>
      <c r="AH371" s="14">
        <f>MIN(G371:H371)</f>
        <v>112</v>
      </c>
    </row>
    <row r="372" spans="1:34">
      <c r="A372" s="15">
        <v>40</v>
      </c>
      <c r="B372" s="17">
        <v>45257</v>
      </c>
      <c r="C372" s="15">
        <v>88</v>
      </c>
      <c r="D372" s="15" t="s">
        <v>35</v>
      </c>
      <c r="E372" s="10">
        <v>113</v>
      </c>
      <c r="F372" s="10">
        <v>113.5</v>
      </c>
      <c r="G372" s="10">
        <v>111</v>
      </c>
      <c r="H372" s="10">
        <v>110.5</v>
      </c>
      <c r="I372" s="10">
        <v>197</v>
      </c>
      <c r="J372" s="10">
        <v>197</v>
      </c>
      <c r="K372" s="10">
        <v>194</v>
      </c>
      <c r="L372" s="10">
        <v>194</v>
      </c>
      <c r="M372" s="21">
        <v>288.3</v>
      </c>
      <c r="N372" s="10">
        <v>288.3</v>
      </c>
      <c r="O372" s="10">
        <v>288.5</v>
      </c>
      <c r="P372" s="10">
        <v>288.8</v>
      </c>
      <c r="Q372" s="10">
        <v>286</v>
      </c>
      <c r="R372" s="10">
        <v>287</v>
      </c>
      <c r="S372" s="10">
        <v>285.5</v>
      </c>
      <c r="T372" s="10">
        <v>286.5</v>
      </c>
      <c r="U372" s="26">
        <f>E372-G372</f>
        <v>2</v>
      </c>
      <c r="V372" s="26">
        <f>F372-H372</f>
        <v>3</v>
      </c>
      <c r="W372" s="26">
        <f>I372-K372</f>
        <v>3</v>
      </c>
      <c r="X372" s="26">
        <f>J372-L372</f>
        <v>3</v>
      </c>
      <c r="Y372" s="26">
        <f>M372-Q372</f>
        <v>2.3000000000000114</v>
      </c>
      <c r="Z372" s="26">
        <f>N372-R372</f>
        <v>1.3000000000000114</v>
      </c>
      <c r="AA372" s="26">
        <f>O372-S372</f>
        <v>3</v>
      </c>
      <c r="AB372" s="26">
        <f>P372-T372</f>
        <v>2.3000000000000114</v>
      </c>
      <c r="AC372" s="11">
        <f>MIN(M372:P372)</f>
        <v>288.3</v>
      </c>
      <c r="AD372" s="11">
        <f>MIN(I372:J372)</f>
        <v>197</v>
      </c>
      <c r="AE372" s="10">
        <f>MIN(E372:F372)</f>
        <v>113</v>
      </c>
      <c r="AF372" s="11">
        <f>MIN(Q372:T372)</f>
        <v>285.5</v>
      </c>
      <c r="AG372" s="11">
        <f>MIN(K372:L372)</f>
        <v>194</v>
      </c>
      <c r="AH372" s="14">
        <f>MIN(G372:H372)</f>
        <v>110.5</v>
      </c>
    </row>
    <row r="373" spans="1:34">
      <c r="A373" s="15">
        <v>40</v>
      </c>
      <c r="B373" s="17">
        <v>45257</v>
      </c>
      <c r="C373" s="15">
        <v>89</v>
      </c>
      <c r="D373" s="15" t="s">
        <v>36</v>
      </c>
      <c r="E373" s="10">
        <v>113.5</v>
      </c>
      <c r="F373" s="10">
        <v>112</v>
      </c>
      <c r="G373" s="10">
        <v>111</v>
      </c>
      <c r="H373" s="10">
        <v>109.5</v>
      </c>
      <c r="I373" s="10">
        <v>197</v>
      </c>
      <c r="J373" s="10">
        <v>197</v>
      </c>
      <c r="K373" s="10">
        <v>194</v>
      </c>
      <c r="L373" s="10">
        <v>194</v>
      </c>
      <c r="M373" s="21">
        <v>307.5</v>
      </c>
      <c r="N373" s="10">
        <v>308.3</v>
      </c>
      <c r="O373" s="10">
        <v>307.39999999999998</v>
      </c>
      <c r="P373" s="10">
        <v>307.5</v>
      </c>
      <c r="Q373" s="10">
        <v>305.5</v>
      </c>
      <c r="R373" s="10">
        <v>306</v>
      </c>
      <c r="S373" s="10">
        <v>305</v>
      </c>
      <c r="T373" s="10">
        <v>306</v>
      </c>
      <c r="U373" s="26">
        <f>E373-G373</f>
        <v>2.5</v>
      </c>
      <c r="V373" s="26">
        <f>F373-H373</f>
        <v>2.5</v>
      </c>
      <c r="W373" s="26">
        <f>I373-K373</f>
        <v>3</v>
      </c>
      <c r="X373" s="26">
        <f>J373-L373</f>
        <v>3</v>
      </c>
      <c r="Y373" s="26">
        <f>M373-Q373</f>
        <v>2</v>
      </c>
      <c r="Z373" s="26">
        <f>N373-R373</f>
        <v>2.3000000000000114</v>
      </c>
      <c r="AA373" s="26">
        <f>O373-S373</f>
        <v>2.3999999999999773</v>
      </c>
      <c r="AB373" s="26">
        <f>P373-T373</f>
        <v>1.5</v>
      </c>
      <c r="AC373" s="11">
        <f>MIN(M373:P373)</f>
        <v>307.39999999999998</v>
      </c>
      <c r="AD373" s="11">
        <f>MIN(I373:J373)</f>
        <v>197</v>
      </c>
      <c r="AE373" s="10">
        <f>MIN(E373:F373)</f>
        <v>112</v>
      </c>
      <c r="AF373" s="11">
        <f>MIN(Q373:T373)</f>
        <v>305</v>
      </c>
      <c r="AG373" s="11">
        <f>MIN(K373:L373)</f>
        <v>194</v>
      </c>
      <c r="AH373" s="14">
        <f>MIN(G373:H373)</f>
        <v>109.5</v>
      </c>
    </row>
    <row r="374" spans="1:34">
      <c r="A374" s="15">
        <v>40</v>
      </c>
      <c r="B374" s="17">
        <v>45257</v>
      </c>
      <c r="C374" s="15">
        <v>90</v>
      </c>
      <c r="D374" s="15" t="s">
        <v>36</v>
      </c>
      <c r="E374" s="10">
        <v>112</v>
      </c>
      <c r="F374" s="10">
        <v>111</v>
      </c>
      <c r="G374" s="10">
        <v>109.5</v>
      </c>
      <c r="H374" s="10">
        <v>108.5</v>
      </c>
      <c r="I374" s="10">
        <v>197</v>
      </c>
      <c r="J374" s="10">
        <v>196.5</v>
      </c>
      <c r="K374" s="10">
        <v>194</v>
      </c>
      <c r="L374" s="10">
        <v>193.5</v>
      </c>
      <c r="M374" s="21">
        <v>310</v>
      </c>
      <c r="N374" s="10">
        <v>310.5</v>
      </c>
      <c r="O374" s="10">
        <v>310.3</v>
      </c>
      <c r="P374" s="10">
        <v>310.2</v>
      </c>
      <c r="Q374" s="10">
        <v>307</v>
      </c>
      <c r="R374" s="10">
        <v>308.5</v>
      </c>
      <c r="S374" s="10">
        <v>307</v>
      </c>
      <c r="T374" s="10">
        <v>308.5</v>
      </c>
      <c r="U374" s="26">
        <f>E374-G374</f>
        <v>2.5</v>
      </c>
      <c r="V374" s="26">
        <f>F374-H374</f>
        <v>2.5</v>
      </c>
      <c r="W374" s="26">
        <f>I374-K374</f>
        <v>3</v>
      </c>
      <c r="X374" s="26">
        <f>J374-L374</f>
        <v>3</v>
      </c>
      <c r="Y374" s="26">
        <f>M374-Q374</f>
        <v>3</v>
      </c>
      <c r="Z374" s="26">
        <f>N374-R374</f>
        <v>2</v>
      </c>
      <c r="AA374" s="26">
        <f>O374-S374</f>
        <v>3.3000000000000114</v>
      </c>
      <c r="AB374" s="26">
        <f>P374-T374</f>
        <v>1.6999999999999886</v>
      </c>
      <c r="AC374" s="11">
        <f>MIN(M374:P374)</f>
        <v>310</v>
      </c>
      <c r="AD374" s="11">
        <f>MIN(I374:J374)</f>
        <v>196.5</v>
      </c>
      <c r="AE374" s="10">
        <f>MIN(E374:F374)</f>
        <v>111</v>
      </c>
      <c r="AF374" s="11">
        <f>MIN(Q374:T374)</f>
        <v>307</v>
      </c>
      <c r="AG374" s="11">
        <f>MIN(K374:L374)</f>
        <v>193.5</v>
      </c>
      <c r="AH374" s="14">
        <f>MIN(G374:H374)</f>
        <v>108.5</v>
      </c>
    </row>
    <row r="375" spans="1:34">
      <c r="A375" s="15">
        <v>40</v>
      </c>
      <c r="B375" s="17">
        <v>45257</v>
      </c>
      <c r="C375" s="15">
        <v>91</v>
      </c>
      <c r="D375" s="15" t="s">
        <v>36</v>
      </c>
      <c r="E375" s="10">
        <v>110</v>
      </c>
      <c r="F375" s="10">
        <v>109</v>
      </c>
      <c r="G375" s="10">
        <v>107.5</v>
      </c>
      <c r="H375" s="10">
        <v>106.5</v>
      </c>
      <c r="I375" s="10">
        <v>197</v>
      </c>
      <c r="J375" s="10">
        <v>196.5</v>
      </c>
      <c r="K375" s="10">
        <v>194</v>
      </c>
      <c r="L375" s="10">
        <v>193.5</v>
      </c>
      <c r="M375" s="21">
        <v>307.39999999999998</v>
      </c>
      <c r="N375" s="10">
        <v>307</v>
      </c>
      <c r="O375" s="10">
        <v>308</v>
      </c>
      <c r="P375" s="10">
        <v>308</v>
      </c>
      <c r="Q375" s="10">
        <v>305</v>
      </c>
      <c r="R375" s="10">
        <v>306</v>
      </c>
      <c r="S375" s="10">
        <v>305</v>
      </c>
      <c r="T375" s="10">
        <v>306</v>
      </c>
      <c r="U375" s="26">
        <f>E375-G375</f>
        <v>2.5</v>
      </c>
      <c r="V375" s="26">
        <f>F375-H375</f>
        <v>2.5</v>
      </c>
      <c r="W375" s="26">
        <f>I375-K375</f>
        <v>3</v>
      </c>
      <c r="X375" s="26">
        <f>J375-L375</f>
        <v>3</v>
      </c>
      <c r="Y375" s="26">
        <f>M375-Q375</f>
        <v>2.3999999999999773</v>
      </c>
      <c r="Z375" s="26">
        <f>N375-R375</f>
        <v>1</v>
      </c>
      <c r="AA375" s="26">
        <f>O375-S375</f>
        <v>3</v>
      </c>
      <c r="AB375" s="26">
        <f>P375-T375</f>
        <v>2</v>
      </c>
      <c r="AC375" s="11">
        <f>MIN(M375:P375)</f>
        <v>307</v>
      </c>
      <c r="AD375" s="11">
        <f>MIN(I375:J375)</f>
        <v>196.5</v>
      </c>
      <c r="AE375" s="10">
        <f>MIN(E375:F375)</f>
        <v>109</v>
      </c>
      <c r="AF375" s="11">
        <f>MIN(Q375:T375)</f>
        <v>305</v>
      </c>
      <c r="AG375" s="11">
        <f>MIN(K375:L375)</f>
        <v>193.5</v>
      </c>
      <c r="AH375" s="14">
        <f>MIN(G375:H375)</f>
        <v>106.5</v>
      </c>
    </row>
    <row r="376" spans="1:34">
      <c r="A376" s="15" t="s">
        <v>42</v>
      </c>
      <c r="B376" s="17">
        <v>45251</v>
      </c>
      <c r="C376" s="15">
        <v>21</v>
      </c>
      <c r="D376" s="15" t="s">
        <v>32</v>
      </c>
      <c r="E376" s="10">
        <v>112.5</v>
      </c>
      <c r="F376" s="10">
        <v>112</v>
      </c>
      <c r="G376" s="10">
        <v>111</v>
      </c>
      <c r="H376" s="10">
        <v>111</v>
      </c>
      <c r="I376" s="10">
        <v>204.5</v>
      </c>
      <c r="J376" s="10">
        <v>204</v>
      </c>
      <c r="K376" s="10">
        <v>202</v>
      </c>
      <c r="L376" s="10">
        <v>202</v>
      </c>
      <c r="M376" s="21">
        <v>305.5</v>
      </c>
      <c r="N376" s="10">
        <v>307</v>
      </c>
      <c r="O376" s="10">
        <v>304</v>
      </c>
      <c r="P376" s="10">
        <v>306.5</v>
      </c>
      <c r="Q376" s="10">
        <v>303.5</v>
      </c>
      <c r="R376" s="10">
        <v>305</v>
      </c>
      <c r="S376" s="10">
        <v>302</v>
      </c>
      <c r="T376" s="10">
        <v>304.5</v>
      </c>
      <c r="U376" s="26">
        <f>E376-G376</f>
        <v>1.5</v>
      </c>
      <c r="V376" s="26">
        <f>F376-H376</f>
        <v>1</v>
      </c>
      <c r="W376" s="26">
        <f>I376-K376</f>
        <v>2.5</v>
      </c>
      <c r="X376" s="26">
        <f>J376-L376</f>
        <v>2</v>
      </c>
      <c r="Y376" s="29">
        <f>M376-Q376</f>
        <v>2</v>
      </c>
      <c r="Z376" s="29">
        <f>N376-R376</f>
        <v>2</v>
      </c>
      <c r="AA376" s="29">
        <f>O376-S376</f>
        <v>2</v>
      </c>
      <c r="AB376" s="29">
        <f>P376-T376</f>
        <v>2</v>
      </c>
      <c r="AC376" s="11">
        <f>MIN(M376:P376)</f>
        <v>304</v>
      </c>
      <c r="AD376" s="11">
        <f>MIN(I376:J376)</f>
        <v>204</v>
      </c>
      <c r="AE376" s="10">
        <f>MIN(E376:F376)</f>
        <v>112</v>
      </c>
      <c r="AF376" s="11">
        <f>MIN(Q376:T376)</f>
        <v>302</v>
      </c>
      <c r="AG376" s="11">
        <f>MIN(K376:L376)</f>
        <v>202</v>
      </c>
      <c r="AH376" s="14">
        <f>MIN(G376:H376)</f>
        <v>111</v>
      </c>
    </row>
    <row r="377" spans="1:34">
      <c r="A377" s="15" t="s">
        <v>42</v>
      </c>
      <c r="B377" s="17">
        <v>45251</v>
      </c>
      <c r="C377" s="15">
        <v>22</v>
      </c>
      <c r="D377" s="15" t="s">
        <v>32</v>
      </c>
      <c r="E377" s="10">
        <v>114</v>
      </c>
      <c r="F377" s="10">
        <v>113.5</v>
      </c>
      <c r="G377" s="10">
        <v>111.5</v>
      </c>
      <c r="H377" s="10">
        <v>111</v>
      </c>
      <c r="I377" s="10">
        <v>204</v>
      </c>
      <c r="J377" s="10">
        <v>204</v>
      </c>
      <c r="K377" s="10">
        <v>203</v>
      </c>
      <c r="L377" s="10">
        <v>201.8</v>
      </c>
      <c r="M377" s="21">
        <v>310</v>
      </c>
      <c r="N377" s="10">
        <v>310</v>
      </c>
      <c r="O377" s="10">
        <v>310.5</v>
      </c>
      <c r="P377" s="10">
        <v>310</v>
      </c>
      <c r="Q377" s="10">
        <v>302.5</v>
      </c>
      <c r="R377" s="10">
        <v>304.5</v>
      </c>
      <c r="S377" s="10">
        <v>303</v>
      </c>
      <c r="T377" s="10">
        <v>304.5</v>
      </c>
      <c r="U377" s="26">
        <f>E377-G377</f>
        <v>2.5</v>
      </c>
      <c r="V377" s="26">
        <f>F377-H377</f>
        <v>2.5</v>
      </c>
      <c r="W377" s="26">
        <f>I377-K377</f>
        <v>1</v>
      </c>
      <c r="X377" s="26">
        <f>J377-L377</f>
        <v>2.1999999999999886</v>
      </c>
      <c r="Y377" s="29">
        <f>M377-Q377</f>
        <v>7.5</v>
      </c>
      <c r="Z377" s="29">
        <f>N377-R377</f>
        <v>5.5</v>
      </c>
      <c r="AA377" s="29">
        <f>O377-S377</f>
        <v>7.5</v>
      </c>
      <c r="AB377" s="29">
        <f>P377-T377</f>
        <v>5.5</v>
      </c>
      <c r="AC377" s="11">
        <f>MIN(M377:P377)</f>
        <v>310</v>
      </c>
      <c r="AD377" s="11">
        <f>MIN(I377:J377)</f>
        <v>204</v>
      </c>
      <c r="AE377" s="10">
        <f>MIN(E377:F377)</f>
        <v>113.5</v>
      </c>
      <c r="AF377" s="11">
        <f>MIN(Q377:T377)</f>
        <v>302.5</v>
      </c>
      <c r="AG377" s="11">
        <f>MIN(K377:L377)</f>
        <v>201.8</v>
      </c>
      <c r="AH377" s="14">
        <f>MIN(G377:H377)</f>
        <v>111</v>
      </c>
    </row>
    <row r="378" spans="1:34">
      <c r="A378" s="15" t="s">
        <v>42</v>
      </c>
      <c r="B378" s="17">
        <v>45251</v>
      </c>
      <c r="C378" s="15">
        <v>23</v>
      </c>
      <c r="D378" s="15" t="s">
        <v>32</v>
      </c>
      <c r="E378" s="10">
        <v>114</v>
      </c>
      <c r="F378" s="10">
        <v>113.5</v>
      </c>
      <c r="G378" s="10">
        <v>111.5</v>
      </c>
      <c r="H378" s="10">
        <v>111</v>
      </c>
      <c r="I378" s="10">
        <v>203.5</v>
      </c>
      <c r="J378" s="10">
        <v>203.5</v>
      </c>
      <c r="K378" s="10">
        <v>202</v>
      </c>
      <c r="L378" s="10">
        <v>201.5</v>
      </c>
      <c r="M378" s="21">
        <v>308.5</v>
      </c>
      <c r="N378" s="10">
        <v>309</v>
      </c>
      <c r="O378" s="10">
        <v>308</v>
      </c>
      <c r="P378" s="10">
        <v>309</v>
      </c>
      <c r="Q378" s="10">
        <v>303</v>
      </c>
      <c r="R378" s="10">
        <v>305</v>
      </c>
      <c r="S378" s="10">
        <v>302.5</v>
      </c>
      <c r="T378" s="10">
        <v>304</v>
      </c>
      <c r="U378" s="26">
        <f>E378-G378</f>
        <v>2.5</v>
      </c>
      <c r="V378" s="26">
        <f>F378-H378</f>
        <v>2.5</v>
      </c>
      <c r="W378" s="26">
        <f>I378-K378</f>
        <v>1.5</v>
      </c>
      <c r="X378" s="26">
        <f>J378-L378</f>
        <v>2</v>
      </c>
      <c r="Y378" s="29">
        <f>M378-Q378</f>
        <v>5.5</v>
      </c>
      <c r="Z378" s="29">
        <f>N378-R378</f>
        <v>4</v>
      </c>
      <c r="AA378" s="29">
        <f>O378-S378</f>
        <v>5.5</v>
      </c>
      <c r="AB378" s="29">
        <f>P378-T378</f>
        <v>5</v>
      </c>
      <c r="AC378" s="11">
        <f>MIN(M378:P378)</f>
        <v>308</v>
      </c>
      <c r="AD378" s="11">
        <f>MIN(I378:J378)</f>
        <v>203.5</v>
      </c>
      <c r="AE378" s="10">
        <f>MIN(E378:F378)</f>
        <v>113.5</v>
      </c>
      <c r="AF378" s="11">
        <f>MIN(Q378:T378)</f>
        <v>302.5</v>
      </c>
      <c r="AG378" s="11">
        <f>MIN(K378:L378)</f>
        <v>201.5</v>
      </c>
      <c r="AH378" s="14">
        <f>MIN(G378:H378)</f>
        <v>111</v>
      </c>
    </row>
    <row r="379" spans="1:34">
      <c r="A379" s="15" t="s">
        <v>42</v>
      </c>
      <c r="B379" s="17">
        <v>45251</v>
      </c>
      <c r="C379" s="15">
        <v>24</v>
      </c>
      <c r="D379" s="15" t="s">
        <v>32</v>
      </c>
      <c r="E379" s="10">
        <v>116</v>
      </c>
      <c r="F379" s="10">
        <v>115.5</v>
      </c>
      <c r="G379" s="10">
        <v>113</v>
      </c>
      <c r="H379" s="10">
        <v>113</v>
      </c>
      <c r="I379" s="10">
        <v>204</v>
      </c>
      <c r="J379" s="10">
        <v>204</v>
      </c>
      <c r="K379" s="10">
        <v>202</v>
      </c>
      <c r="L379" s="10">
        <v>202</v>
      </c>
      <c r="M379" s="21">
        <v>308</v>
      </c>
      <c r="N379" s="10">
        <v>309</v>
      </c>
      <c r="O379" s="10">
        <v>308</v>
      </c>
      <c r="P379" s="10">
        <v>308.5</v>
      </c>
      <c r="Q379" s="10">
        <v>303</v>
      </c>
      <c r="R379" s="10">
        <v>304.5</v>
      </c>
      <c r="S379" s="10">
        <v>303</v>
      </c>
      <c r="T379" s="10">
        <v>303.5</v>
      </c>
      <c r="U379" s="26">
        <f>E379-G379</f>
        <v>3</v>
      </c>
      <c r="V379" s="26">
        <f>F379-H379</f>
        <v>2.5</v>
      </c>
      <c r="W379" s="26">
        <f>I379-K379</f>
        <v>2</v>
      </c>
      <c r="X379" s="26">
        <f>J379-L379</f>
        <v>2</v>
      </c>
      <c r="Y379" s="29">
        <f>M379-Q379</f>
        <v>5</v>
      </c>
      <c r="Z379" s="29">
        <f>N379-R379</f>
        <v>4.5</v>
      </c>
      <c r="AA379" s="29">
        <f>O379-S379</f>
        <v>5</v>
      </c>
      <c r="AB379" s="29">
        <f>P379-T379</f>
        <v>5</v>
      </c>
      <c r="AC379" s="11">
        <f>MIN(M379:P379)</f>
        <v>308</v>
      </c>
      <c r="AD379" s="11">
        <f>MIN(I379:J379)</f>
        <v>204</v>
      </c>
      <c r="AE379" s="10">
        <f>MIN(E379:F379)</f>
        <v>115.5</v>
      </c>
      <c r="AF379" s="11">
        <f>MIN(Q379:T379)</f>
        <v>303</v>
      </c>
      <c r="AG379" s="11">
        <f>MIN(K379:L379)</f>
        <v>202</v>
      </c>
      <c r="AH379" s="14">
        <f>MIN(G379:H379)</f>
        <v>113</v>
      </c>
    </row>
    <row r="380" spans="1:34">
      <c r="A380" s="8" t="s">
        <v>43</v>
      </c>
      <c r="B380" s="9">
        <v>45233</v>
      </c>
      <c r="C380" s="15">
        <v>23</v>
      </c>
      <c r="D380" s="8" t="s">
        <v>44</v>
      </c>
      <c r="E380" s="10">
        <v>95.5</v>
      </c>
      <c r="F380" s="10">
        <v>95</v>
      </c>
      <c r="G380" s="10">
        <v>94.5</v>
      </c>
      <c r="H380" s="10">
        <v>94</v>
      </c>
      <c r="I380" s="10">
        <v>206</v>
      </c>
      <c r="J380" s="10">
        <v>206</v>
      </c>
      <c r="K380" s="10">
        <v>203</v>
      </c>
      <c r="L380" s="10">
        <v>203</v>
      </c>
      <c r="M380" s="10">
        <v>213</v>
      </c>
      <c r="N380" s="10">
        <v>214</v>
      </c>
      <c r="O380" s="10">
        <v>213</v>
      </c>
      <c r="P380" s="10">
        <v>214</v>
      </c>
      <c r="Q380" s="10">
        <v>211</v>
      </c>
      <c r="R380" s="10">
        <v>212</v>
      </c>
      <c r="S380" s="10">
        <v>211</v>
      </c>
      <c r="T380" s="10">
        <v>212</v>
      </c>
      <c r="U380" s="11">
        <f>E380-G380</f>
        <v>1</v>
      </c>
      <c r="V380" s="11">
        <f>F380-H380</f>
        <v>1</v>
      </c>
      <c r="W380" s="11">
        <f>I380-K380</f>
        <v>3</v>
      </c>
      <c r="X380" s="11">
        <f>J380-L380</f>
        <v>3</v>
      </c>
      <c r="Y380" s="12">
        <f>M380-Q380</f>
        <v>2</v>
      </c>
      <c r="Z380" s="12">
        <f>N380-R380</f>
        <v>2</v>
      </c>
      <c r="AA380" s="12">
        <f>O380-S380</f>
        <v>2</v>
      </c>
      <c r="AB380" s="12">
        <f>P380-T380</f>
        <v>2</v>
      </c>
      <c r="AC380" s="11">
        <f>MIN(M380:P380)</f>
        <v>213</v>
      </c>
      <c r="AD380" s="11">
        <f>MIN(I380:J380)</f>
        <v>206</v>
      </c>
      <c r="AE380" s="10">
        <f>MIN(E380:F380)</f>
        <v>95</v>
      </c>
      <c r="AF380" s="11">
        <f>MIN(Q380:T380)</f>
        <v>211</v>
      </c>
      <c r="AG380" s="11">
        <f>MIN(K380:L380)</f>
        <v>203</v>
      </c>
      <c r="AH380" s="14">
        <f>MIN(G380:H380)</f>
        <v>94</v>
      </c>
    </row>
    <row r="381" spans="1:34">
      <c r="A381" s="8" t="s">
        <v>43</v>
      </c>
      <c r="B381" s="9">
        <v>45233</v>
      </c>
      <c r="C381" s="15">
        <v>24</v>
      </c>
      <c r="D381" s="8" t="s">
        <v>44</v>
      </c>
      <c r="E381" s="10">
        <v>98.5</v>
      </c>
      <c r="F381" s="10">
        <v>98</v>
      </c>
      <c r="G381" s="10">
        <v>97</v>
      </c>
      <c r="H381" s="10">
        <v>97</v>
      </c>
      <c r="I381" s="10">
        <v>206</v>
      </c>
      <c r="J381" s="10">
        <v>206</v>
      </c>
      <c r="K381" s="10">
        <v>203.5</v>
      </c>
      <c r="L381" s="10">
        <v>203.5</v>
      </c>
      <c r="M381" s="10">
        <v>213</v>
      </c>
      <c r="N381" s="10">
        <v>214</v>
      </c>
      <c r="O381" s="10">
        <v>214</v>
      </c>
      <c r="P381" s="10">
        <v>213</v>
      </c>
      <c r="Q381" s="10">
        <v>211</v>
      </c>
      <c r="R381" s="10">
        <v>212</v>
      </c>
      <c r="S381" s="10">
        <v>213</v>
      </c>
      <c r="T381" s="10">
        <v>212</v>
      </c>
      <c r="U381" s="11">
        <f>E381-G381</f>
        <v>1.5</v>
      </c>
      <c r="V381" s="11">
        <f>F381-H381</f>
        <v>1</v>
      </c>
      <c r="W381" s="11">
        <f>I381-K381</f>
        <v>2.5</v>
      </c>
      <c r="X381" s="11">
        <f>J381-L381</f>
        <v>2.5</v>
      </c>
      <c r="Y381" s="12">
        <f>M381-Q381</f>
        <v>2</v>
      </c>
      <c r="Z381" s="12">
        <f>N381-R381</f>
        <v>2</v>
      </c>
      <c r="AA381" s="12">
        <f>O381-S381</f>
        <v>1</v>
      </c>
      <c r="AB381" s="12">
        <f>P381-T381</f>
        <v>1</v>
      </c>
      <c r="AC381" s="11">
        <f>MIN(M381:P381)</f>
        <v>213</v>
      </c>
      <c r="AD381" s="11">
        <f>MIN(I381:J381)</f>
        <v>206</v>
      </c>
      <c r="AE381" s="10">
        <f>MIN(E381:F381)</f>
        <v>98</v>
      </c>
      <c r="AF381" s="11">
        <f>MIN(Q381:T381)</f>
        <v>211</v>
      </c>
      <c r="AG381" s="11">
        <f>MIN(K381:L381)</f>
        <v>203.5</v>
      </c>
      <c r="AH381" s="14">
        <f>MIN(G381:H381)</f>
        <v>97</v>
      </c>
    </row>
    <row r="382" spans="1:34">
      <c r="A382" s="8" t="s">
        <v>43</v>
      </c>
      <c r="B382" s="9">
        <v>45233</v>
      </c>
      <c r="C382" s="15">
        <v>25</v>
      </c>
      <c r="D382" s="8" t="s">
        <v>44</v>
      </c>
      <c r="E382" s="10">
        <v>101</v>
      </c>
      <c r="F382" s="10">
        <v>101</v>
      </c>
      <c r="G382" s="10">
        <v>100</v>
      </c>
      <c r="H382" s="10">
        <v>100</v>
      </c>
      <c r="I382" s="10">
        <v>206</v>
      </c>
      <c r="J382" s="10">
        <v>205.7</v>
      </c>
      <c r="K382" s="10">
        <v>203</v>
      </c>
      <c r="L382" s="10">
        <v>203</v>
      </c>
      <c r="M382" s="10">
        <v>213</v>
      </c>
      <c r="N382" s="10">
        <v>214.5</v>
      </c>
      <c r="O382" s="10">
        <v>213.5</v>
      </c>
      <c r="P382" s="10">
        <v>214.5</v>
      </c>
      <c r="Q382" s="10">
        <v>211.5</v>
      </c>
      <c r="R382" s="10">
        <v>212.5</v>
      </c>
      <c r="S382" s="10">
        <v>211.5</v>
      </c>
      <c r="T382" s="10">
        <v>211</v>
      </c>
      <c r="U382" s="11">
        <f>E382-G382</f>
        <v>1</v>
      </c>
      <c r="V382" s="11">
        <f>F382-H382</f>
        <v>1</v>
      </c>
      <c r="W382" s="11">
        <f>I382-K382</f>
        <v>3</v>
      </c>
      <c r="X382" s="11">
        <f>J382-L382</f>
        <v>2.6999999999999886</v>
      </c>
      <c r="Y382" s="12">
        <f>M382-Q382</f>
        <v>1.5</v>
      </c>
      <c r="Z382" s="12">
        <f>N382-R382</f>
        <v>2</v>
      </c>
      <c r="AA382" s="12">
        <f>O382-S382</f>
        <v>2</v>
      </c>
      <c r="AB382" s="12">
        <f>P382-T382</f>
        <v>3.5</v>
      </c>
      <c r="AC382" s="11">
        <f>MIN(M382:P382)</f>
        <v>213</v>
      </c>
      <c r="AD382" s="11">
        <f>MIN(I382:J382)</f>
        <v>205.7</v>
      </c>
      <c r="AE382" s="10">
        <f>MIN(E382:F382)</f>
        <v>101</v>
      </c>
      <c r="AF382" s="11">
        <f>MIN(Q382:T382)</f>
        <v>211</v>
      </c>
      <c r="AG382" s="11">
        <f>MIN(K382:L382)</f>
        <v>203</v>
      </c>
      <c r="AH382" s="14">
        <f>MIN(G382:H382)</f>
        <v>100</v>
      </c>
    </row>
    <row r="383" spans="1:34">
      <c r="A383" s="8" t="s">
        <v>43</v>
      </c>
      <c r="B383" s="9">
        <v>45233</v>
      </c>
      <c r="C383" s="15">
        <v>26</v>
      </c>
      <c r="D383" s="8" t="s">
        <v>44</v>
      </c>
      <c r="E383" s="10">
        <v>101</v>
      </c>
      <c r="F383" s="10">
        <v>101.5</v>
      </c>
      <c r="G383" s="10">
        <v>100</v>
      </c>
      <c r="H383" s="10">
        <v>100.5</v>
      </c>
      <c r="I383" s="10">
        <v>206</v>
      </c>
      <c r="J383" s="10">
        <v>206</v>
      </c>
      <c r="K383" s="10">
        <v>204</v>
      </c>
      <c r="L383" s="10">
        <v>204</v>
      </c>
      <c r="M383" s="10">
        <v>213.5</v>
      </c>
      <c r="N383" s="10">
        <v>215.5</v>
      </c>
      <c r="O383" s="10">
        <v>213</v>
      </c>
      <c r="P383" s="10">
        <v>215.5</v>
      </c>
      <c r="Q383" s="10">
        <v>212</v>
      </c>
      <c r="R383" s="10">
        <v>212.5</v>
      </c>
      <c r="S383" s="10">
        <v>212</v>
      </c>
      <c r="T383" s="10">
        <v>211</v>
      </c>
      <c r="U383" s="11">
        <f>E383-G383</f>
        <v>1</v>
      </c>
      <c r="V383" s="11">
        <f>F383-H383</f>
        <v>1</v>
      </c>
      <c r="W383" s="11">
        <f>I383-K383</f>
        <v>2</v>
      </c>
      <c r="X383" s="11">
        <f>J383-L383</f>
        <v>2</v>
      </c>
      <c r="Y383" s="12">
        <f>M383-Q383</f>
        <v>1.5</v>
      </c>
      <c r="Z383" s="12">
        <f>N383-R383</f>
        <v>3</v>
      </c>
      <c r="AA383" s="12">
        <f>O383-S383</f>
        <v>1</v>
      </c>
      <c r="AB383" s="12">
        <f>P383-T383</f>
        <v>4.5</v>
      </c>
      <c r="AC383" s="11">
        <f>MIN(M383:P383)</f>
        <v>213</v>
      </c>
      <c r="AD383" s="11">
        <f>MIN(I383:J383)</f>
        <v>206</v>
      </c>
      <c r="AE383" s="10">
        <f>MIN(E383:F383)</f>
        <v>101</v>
      </c>
      <c r="AF383" s="11">
        <f>MIN(Q383:T383)</f>
        <v>211</v>
      </c>
      <c r="AG383" s="11">
        <f>MIN(K383:L383)</f>
        <v>204</v>
      </c>
      <c r="AH383" s="14">
        <f>MIN(G383:H383)</f>
        <v>100</v>
      </c>
    </row>
    <row r="384" spans="1:34">
      <c r="A384" s="8" t="s">
        <v>43</v>
      </c>
      <c r="B384" s="9">
        <v>45233</v>
      </c>
      <c r="C384" s="15">
        <v>27</v>
      </c>
      <c r="D384" s="8" t="s">
        <v>44</v>
      </c>
      <c r="E384" s="10">
        <v>101</v>
      </c>
      <c r="F384" s="10">
        <v>101.5</v>
      </c>
      <c r="G384" s="10">
        <v>100</v>
      </c>
      <c r="H384" s="10">
        <v>100.5</v>
      </c>
      <c r="I384" s="10">
        <v>206</v>
      </c>
      <c r="J384" s="10">
        <v>206</v>
      </c>
      <c r="K384" s="10">
        <v>204</v>
      </c>
      <c r="L384" s="10">
        <v>204</v>
      </c>
      <c r="M384" s="10">
        <v>213.5</v>
      </c>
      <c r="N384" s="10">
        <v>215.5</v>
      </c>
      <c r="O384" s="10">
        <v>213</v>
      </c>
      <c r="P384" s="10">
        <v>215.5</v>
      </c>
      <c r="Q384" s="10">
        <v>211</v>
      </c>
      <c r="R384" s="10">
        <v>212</v>
      </c>
      <c r="S384" s="10">
        <v>211.5</v>
      </c>
      <c r="T384" s="10">
        <v>212.5</v>
      </c>
      <c r="U384" s="11">
        <f>E384-G384</f>
        <v>1</v>
      </c>
      <c r="V384" s="11">
        <f>F384-H384</f>
        <v>1</v>
      </c>
      <c r="W384" s="11">
        <f>I384-K384</f>
        <v>2</v>
      </c>
      <c r="X384" s="11">
        <f>J384-L384</f>
        <v>2</v>
      </c>
      <c r="Y384" s="12">
        <f>M384-Q384</f>
        <v>2.5</v>
      </c>
      <c r="Z384" s="12">
        <f>N384-R384</f>
        <v>3.5</v>
      </c>
      <c r="AA384" s="12">
        <f>O384-S384</f>
        <v>1.5</v>
      </c>
      <c r="AB384" s="12">
        <f>P384-T384</f>
        <v>3</v>
      </c>
      <c r="AC384" s="11">
        <f>MIN(M384:P384)</f>
        <v>213</v>
      </c>
      <c r="AD384" s="11">
        <f>MIN(I384:J384)</f>
        <v>206</v>
      </c>
      <c r="AE384" s="10">
        <f>MIN(E384:F384)</f>
        <v>101</v>
      </c>
      <c r="AF384" s="11">
        <f>MIN(Q384:T384)</f>
        <v>211</v>
      </c>
      <c r="AG384" s="11">
        <f>MIN(K384:L384)</f>
        <v>204</v>
      </c>
      <c r="AH384" s="14">
        <f>MIN(G384:H384)</f>
        <v>100</v>
      </c>
    </row>
    <row r="385" spans="1:34">
      <c r="A385" s="8" t="s">
        <v>43</v>
      </c>
      <c r="B385" s="9">
        <v>45233</v>
      </c>
      <c r="C385" s="15">
        <v>28</v>
      </c>
      <c r="D385" s="8" t="s">
        <v>44</v>
      </c>
      <c r="E385" s="10">
        <v>101.5</v>
      </c>
      <c r="F385" s="10">
        <v>102</v>
      </c>
      <c r="G385" s="10">
        <v>100.5</v>
      </c>
      <c r="H385" s="10">
        <v>100.5</v>
      </c>
      <c r="I385" s="10">
        <v>206</v>
      </c>
      <c r="J385" s="10">
        <v>206</v>
      </c>
      <c r="K385" s="10">
        <v>203</v>
      </c>
      <c r="L385" s="10">
        <v>203</v>
      </c>
      <c r="M385" s="10">
        <v>213</v>
      </c>
      <c r="N385" s="10">
        <v>215</v>
      </c>
      <c r="O385" s="10">
        <v>213</v>
      </c>
      <c r="P385" s="10">
        <v>215</v>
      </c>
      <c r="Q385" s="10">
        <v>211</v>
      </c>
      <c r="R385" s="10">
        <v>212.5</v>
      </c>
      <c r="S385" s="10">
        <v>210.5</v>
      </c>
      <c r="T385" s="10">
        <v>211.5</v>
      </c>
      <c r="U385" s="11">
        <f>E385-G385</f>
        <v>1</v>
      </c>
      <c r="V385" s="11">
        <f>F385-H385</f>
        <v>1.5</v>
      </c>
      <c r="W385" s="11">
        <f>I385-K385</f>
        <v>3</v>
      </c>
      <c r="X385" s="11">
        <f>J385-L385</f>
        <v>3</v>
      </c>
      <c r="Y385" s="12">
        <f>M385-Q385</f>
        <v>2</v>
      </c>
      <c r="Z385" s="12">
        <f>N385-R385</f>
        <v>2.5</v>
      </c>
      <c r="AA385" s="12">
        <f>O385-S385</f>
        <v>2.5</v>
      </c>
      <c r="AB385" s="12">
        <f>P385-T385</f>
        <v>3.5</v>
      </c>
      <c r="AC385" s="11">
        <f>MIN(M385:P385)</f>
        <v>213</v>
      </c>
      <c r="AD385" s="11">
        <f>MIN(I385:J385)</f>
        <v>206</v>
      </c>
      <c r="AE385" s="10">
        <f>MIN(E385:F385)</f>
        <v>101.5</v>
      </c>
      <c r="AF385" s="11">
        <f>MIN(Q385:T385)</f>
        <v>210.5</v>
      </c>
      <c r="AG385" s="11">
        <f>MIN(K385:L385)</f>
        <v>203</v>
      </c>
      <c r="AH385" s="14">
        <f>MIN(G385:H385)</f>
        <v>100.5</v>
      </c>
    </row>
    <row r="386" spans="1:34">
      <c r="A386" s="8" t="s">
        <v>43</v>
      </c>
      <c r="B386" s="9">
        <v>45233</v>
      </c>
      <c r="C386" s="15">
        <v>29</v>
      </c>
      <c r="D386" s="8" t="s">
        <v>44</v>
      </c>
      <c r="E386" s="10">
        <v>101</v>
      </c>
      <c r="F386" s="10">
        <v>101.5</v>
      </c>
      <c r="G386" s="10">
        <v>100.5</v>
      </c>
      <c r="H386" s="10">
        <v>101</v>
      </c>
      <c r="I386" s="10">
        <v>206</v>
      </c>
      <c r="J386" s="10">
        <v>206</v>
      </c>
      <c r="K386" s="10">
        <v>203</v>
      </c>
      <c r="L386" s="10">
        <v>201.5</v>
      </c>
      <c r="M386" s="10">
        <v>214</v>
      </c>
      <c r="N386" s="10">
        <v>214.5</v>
      </c>
      <c r="O386" s="10">
        <v>213</v>
      </c>
      <c r="P386" s="10">
        <v>215</v>
      </c>
      <c r="Q386" s="10">
        <v>212</v>
      </c>
      <c r="R386" s="10">
        <v>213</v>
      </c>
      <c r="S386" s="10">
        <v>211</v>
      </c>
      <c r="T386" s="10">
        <v>212</v>
      </c>
      <c r="U386" s="11">
        <f>E386-G386</f>
        <v>0.5</v>
      </c>
      <c r="V386" s="11">
        <f>F386-H386</f>
        <v>0.5</v>
      </c>
      <c r="W386" s="11">
        <f>I386-K386</f>
        <v>3</v>
      </c>
      <c r="X386" s="11">
        <f>J386-L386</f>
        <v>4.5</v>
      </c>
      <c r="Y386" s="12">
        <f>M386-Q386</f>
        <v>2</v>
      </c>
      <c r="Z386" s="12">
        <f>N386-R386</f>
        <v>1.5</v>
      </c>
      <c r="AA386" s="12">
        <f>O386-S386</f>
        <v>2</v>
      </c>
      <c r="AB386" s="12">
        <f>P386-T386</f>
        <v>3</v>
      </c>
      <c r="AC386" s="11">
        <f>MIN(M386:P386)</f>
        <v>213</v>
      </c>
      <c r="AD386" s="11">
        <f>MIN(I386:J386)</f>
        <v>206</v>
      </c>
      <c r="AE386" s="10">
        <f>MIN(E386:F386)</f>
        <v>101</v>
      </c>
      <c r="AF386" s="11">
        <f>MIN(Q386:T386)</f>
        <v>211</v>
      </c>
      <c r="AG386" s="11">
        <f>MIN(K386:L386)</f>
        <v>201.5</v>
      </c>
      <c r="AH386" s="14">
        <f>MIN(G386:H386)</f>
        <v>100.5</v>
      </c>
    </row>
    <row r="387" spans="1:34">
      <c r="A387" s="8" t="s">
        <v>43</v>
      </c>
      <c r="B387" s="9">
        <v>45233</v>
      </c>
      <c r="C387" s="15">
        <v>30</v>
      </c>
      <c r="D387" s="8" t="s">
        <v>44</v>
      </c>
      <c r="E387" s="10">
        <v>101.5</v>
      </c>
      <c r="F387" s="10">
        <v>101.5</v>
      </c>
      <c r="G387" s="10">
        <v>100.5</v>
      </c>
      <c r="H387" s="10">
        <v>100.5</v>
      </c>
      <c r="I387" s="10">
        <v>205</v>
      </c>
      <c r="J387" s="10">
        <v>205.5</v>
      </c>
      <c r="K387" s="10">
        <v>202</v>
      </c>
      <c r="L387" s="10">
        <v>202.5</v>
      </c>
      <c r="M387" s="10">
        <v>214</v>
      </c>
      <c r="N387" s="10">
        <v>215</v>
      </c>
      <c r="O387" s="10">
        <v>213</v>
      </c>
      <c r="P387" s="10">
        <v>214</v>
      </c>
      <c r="Q387" s="10">
        <v>212</v>
      </c>
      <c r="R387" s="10">
        <v>213</v>
      </c>
      <c r="S387" s="10">
        <v>211</v>
      </c>
      <c r="T387" s="10">
        <v>213</v>
      </c>
      <c r="U387" s="11">
        <f>E387-G387</f>
        <v>1</v>
      </c>
      <c r="V387" s="11">
        <f>F387-H387</f>
        <v>1</v>
      </c>
      <c r="W387" s="11">
        <f>I387-K387</f>
        <v>3</v>
      </c>
      <c r="X387" s="11">
        <f>J387-L387</f>
        <v>3</v>
      </c>
      <c r="Y387" s="12">
        <f>M387-Q387</f>
        <v>2</v>
      </c>
      <c r="Z387" s="12">
        <f>N387-R387</f>
        <v>2</v>
      </c>
      <c r="AA387" s="12">
        <f>O387-S387</f>
        <v>2</v>
      </c>
      <c r="AB387" s="12">
        <f>P387-T387</f>
        <v>1</v>
      </c>
      <c r="AC387" s="11">
        <f>MIN(M387:P387)</f>
        <v>213</v>
      </c>
      <c r="AD387" s="11">
        <f>MIN(I387:J387)</f>
        <v>205</v>
      </c>
      <c r="AE387" s="10">
        <f>MIN(E387:F387)</f>
        <v>101.5</v>
      </c>
      <c r="AF387" s="11">
        <f>MIN(Q387:T387)</f>
        <v>211</v>
      </c>
      <c r="AG387" s="11">
        <f>MIN(K387:L387)</f>
        <v>202</v>
      </c>
      <c r="AH387" s="14">
        <f>MIN(G387:H387)</f>
        <v>100.5</v>
      </c>
    </row>
    <row r="388" spans="1:34">
      <c r="A388" s="8" t="s">
        <v>43</v>
      </c>
      <c r="B388" s="9">
        <v>45233</v>
      </c>
      <c r="C388" s="15">
        <v>31</v>
      </c>
      <c r="D388" s="8" t="s">
        <v>44</v>
      </c>
      <c r="E388" s="10">
        <v>101</v>
      </c>
      <c r="F388" s="10">
        <v>101.5</v>
      </c>
      <c r="G388" s="10">
        <v>100.5</v>
      </c>
      <c r="H388" s="10">
        <v>101</v>
      </c>
      <c r="I388" s="10">
        <v>205</v>
      </c>
      <c r="J388" s="10">
        <v>205</v>
      </c>
      <c r="K388" s="10">
        <v>203.5</v>
      </c>
      <c r="L388" s="10">
        <v>203.5</v>
      </c>
      <c r="M388" s="10">
        <v>214</v>
      </c>
      <c r="N388" s="10">
        <v>215</v>
      </c>
      <c r="O388" s="10">
        <v>213.5</v>
      </c>
      <c r="P388" s="10">
        <v>215</v>
      </c>
      <c r="Q388" s="10">
        <v>212</v>
      </c>
      <c r="R388" s="10">
        <v>212</v>
      </c>
      <c r="S388" s="10">
        <v>211</v>
      </c>
      <c r="T388" s="10">
        <v>211</v>
      </c>
      <c r="U388" s="11">
        <f>E388-G388</f>
        <v>0.5</v>
      </c>
      <c r="V388" s="11">
        <f>F388-H388</f>
        <v>0.5</v>
      </c>
      <c r="W388" s="11">
        <f>I388-K388</f>
        <v>1.5</v>
      </c>
      <c r="X388" s="11">
        <f>J388-L388</f>
        <v>1.5</v>
      </c>
      <c r="Y388" s="12">
        <f>M388-Q388</f>
        <v>2</v>
      </c>
      <c r="Z388" s="12">
        <f>N388-R388</f>
        <v>3</v>
      </c>
      <c r="AA388" s="12">
        <f>O388-S388</f>
        <v>2.5</v>
      </c>
      <c r="AB388" s="12">
        <f>P388-T388</f>
        <v>4</v>
      </c>
      <c r="AC388" s="11">
        <f>MIN(M388:P388)</f>
        <v>213.5</v>
      </c>
      <c r="AD388" s="11">
        <f>MIN(I388:J388)</f>
        <v>205</v>
      </c>
      <c r="AE388" s="10">
        <f>MIN(E388:F388)</f>
        <v>101</v>
      </c>
      <c r="AF388" s="11">
        <f>MIN(Q388:T388)</f>
        <v>211</v>
      </c>
      <c r="AG388" s="11">
        <f>MIN(K388:L388)</f>
        <v>203.5</v>
      </c>
      <c r="AH388" s="14">
        <f>MIN(G388:H388)</f>
        <v>100.5</v>
      </c>
    </row>
    <row r="389" spans="1:34">
      <c r="A389" s="8" t="s">
        <v>43</v>
      </c>
      <c r="B389" s="9">
        <v>45233</v>
      </c>
      <c r="C389" s="15">
        <v>32</v>
      </c>
      <c r="D389" s="8" t="s">
        <v>44</v>
      </c>
      <c r="E389" s="10">
        <v>101.5</v>
      </c>
      <c r="F389" s="10">
        <v>102</v>
      </c>
      <c r="G389" s="10">
        <v>100.5</v>
      </c>
      <c r="H389" s="10">
        <v>101</v>
      </c>
      <c r="I389" s="10">
        <v>205</v>
      </c>
      <c r="J389" s="10">
        <v>205.5</v>
      </c>
      <c r="K389" s="10">
        <v>203.5</v>
      </c>
      <c r="L389" s="10">
        <v>203.5</v>
      </c>
      <c r="M389" s="10">
        <v>213</v>
      </c>
      <c r="N389" s="10">
        <v>215</v>
      </c>
      <c r="O389" s="10">
        <v>214</v>
      </c>
      <c r="P389" s="10">
        <v>215</v>
      </c>
      <c r="Q389" s="10">
        <v>211</v>
      </c>
      <c r="R389" s="10">
        <v>212</v>
      </c>
      <c r="S389" s="10">
        <v>211.5</v>
      </c>
      <c r="T389" s="10">
        <v>211.5</v>
      </c>
      <c r="U389" s="11">
        <f>E389-G389</f>
        <v>1</v>
      </c>
      <c r="V389" s="11">
        <f>F389-H389</f>
        <v>1</v>
      </c>
      <c r="W389" s="11">
        <f>I389-K389</f>
        <v>1.5</v>
      </c>
      <c r="X389" s="11">
        <f>J389-L389</f>
        <v>2</v>
      </c>
      <c r="Y389" s="12">
        <f>M389-Q389</f>
        <v>2</v>
      </c>
      <c r="Z389" s="12">
        <f>N389-R389</f>
        <v>3</v>
      </c>
      <c r="AA389" s="12">
        <f>O389-S389</f>
        <v>2.5</v>
      </c>
      <c r="AB389" s="12">
        <f>P389-T389</f>
        <v>3.5</v>
      </c>
      <c r="AC389" s="11">
        <f>MIN(M389:P389)</f>
        <v>213</v>
      </c>
      <c r="AD389" s="11">
        <f>MIN(I389:J389)</f>
        <v>205</v>
      </c>
      <c r="AE389" s="10">
        <f>MIN(E389:F389)</f>
        <v>101.5</v>
      </c>
      <c r="AF389" s="11">
        <f>MIN(Q389:T389)</f>
        <v>211</v>
      </c>
      <c r="AG389" s="11">
        <f>MIN(K389:L389)</f>
        <v>203.5</v>
      </c>
      <c r="AH389" s="14">
        <f>MIN(G389:H389)</f>
        <v>100.5</v>
      </c>
    </row>
    <row r="390" spans="1:34">
      <c r="A390" s="8" t="s">
        <v>43</v>
      </c>
      <c r="B390" s="9">
        <v>45233</v>
      </c>
      <c r="C390" s="15">
        <v>33</v>
      </c>
      <c r="D390" s="8" t="s">
        <v>44</v>
      </c>
      <c r="E390" s="10">
        <v>102</v>
      </c>
      <c r="F390" s="10">
        <v>102</v>
      </c>
      <c r="G390" s="10">
        <v>101</v>
      </c>
      <c r="H390" s="10">
        <v>101</v>
      </c>
      <c r="I390" s="10">
        <v>205.5</v>
      </c>
      <c r="J390" s="10">
        <v>205</v>
      </c>
      <c r="K390" s="10">
        <v>204</v>
      </c>
      <c r="L390" s="10">
        <v>203</v>
      </c>
      <c r="M390" s="10">
        <v>214</v>
      </c>
      <c r="N390" s="10">
        <v>215</v>
      </c>
      <c r="O390" s="10">
        <v>213</v>
      </c>
      <c r="P390" s="10">
        <v>214.5</v>
      </c>
      <c r="Q390" s="10">
        <v>211</v>
      </c>
      <c r="R390" s="10">
        <v>212</v>
      </c>
      <c r="S390" s="10">
        <v>211</v>
      </c>
      <c r="T390" s="10">
        <v>211</v>
      </c>
      <c r="U390" s="11">
        <f>E390-G390</f>
        <v>1</v>
      </c>
      <c r="V390" s="11">
        <f>F390-H390</f>
        <v>1</v>
      </c>
      <c r="W390" s="11">
        <f>I390-K390</f>
        <v>1.5</v>
      </c>
      <c r="X390" s="11">
        <f>J390-L390</f>
        <v>2</v>
      </c>
      <c r="Y390" s="12">
        <f>M390-Q390</f>
        <v>3</v>
      </c>
      <c r="Z390" s="12">
        <f>N390-R390</f>
        <v>3</v>
      </c>
      <c r="AA390" s="12">
        <f>O390-S390</f>
        <v>2</v>
      </c>
      <c r="AB390" s="12">
        <f>P390-T390</f>
        <v>3.5</v>
      </c>
      <c r="AC390" s="11">
        <f>MIN(M390:P390)</f>
        <v>213</v>
      </c>
      <c r="AD390" s="11">
        <f>MIN(I390:J390)</f>
        <v>205</v>
      </c>
      <c r="AE390" s="10">
        <f>MIN(E390:F390)</f>
        <v>102</v>
      </c>
      <c r="AF390" s="11">
        <f>MIN(Q390:T390)</f>
        <v>211</v>
      </c>
      <c r="AG390" s="11">
        <f>MIN(K390:L390)</f>
        <v>203</v>
      </c>
      <c r="AH390" s="14">
        <f>MIN(G390:H390)</f>
        <v>101</v>
      </c>
    </row>
    <row r="391" spans="1:34">
      <c r="A391" s="8" t="s">
        <v>43</v>
      </c>
      <c r="B391" s="9">
        <v>45233</v>
      </c>
      <c r="C391" s="15">
        <v>34</v>
      </c>
      <c r="D391" s="8" t="s">
        <v>44</v>
      </c>
      <c r="E391" s="10">
        <v>102</v>
      </c>
      <c r="F391" s="10">
        <v>102</v>
      </c>
      <c r="G391" s="10">
        <v>101</v>
      </c>
      <c r="H391" s="10">
        <v>101</v>
      </c>
      <c r="I391" s="10">
        <v>205.5</v>
      </c>
      <c r="J391" s="10">
        <v>206</v>
      </c>
      <c r="K391" s="10">
        <v>203</v>
      </c>
      <c r="L391" s="10">
        <v>203</v>
      </c>
      <c r="M391" s="10">
        <v>213</v>
      </c>
      <c r="N391" s="10">
        <v>215</v>
      </c>
      <c r="O391" s="10">
        <v>213</v>
      </c>
      <c r="P391" s="10">
        <v>214.5</v>
      </c>
      <c r="Q391" s="10">
        <v>210</v>
      </c>
      <c r="R391" s="10">
        <v>210</v>
      </c>
      <c r="S391" s="10">
        <v>211</v>
      </c>
      <c r="T391" s="10">
        <v>211</v>
      </c>
      <c r="U391" s="11">
        <f>E391-G391</f>
        <v>1</v>
      </c>
      <c r="V391" s="11">
        <f>F391-H391</f>
        <v>1</v>
      </c>
      <c r="W391" s="11">
        <f>I391-K391</f>
        <v>2.5</v>
      </c>
      <c r="X391" s="11">
        <f>J391-L391</f>
        <v>3</v>
      </c>
      <c r="Y391" s="12">
        <f>M391-Q391</f>
        <v>3</v>
      </c>
      <c r="Z391" s="12">
        <f>N391-R391</f>
        <v>5</v>
      </c>
      <c r="AA391" s="12">
        <f>O391-S391</f>
        <v>2</v>
      </c>
      <c r="AB391" s="12">
        <f>P391-T391</f>
        <v>3.5</v>
      </c>
      <c r="AC391" s="11">
        <f>MIN(M391:P391)</f>
        <v>213</v>
      </c>
      <c r="AD391" s="11">
        <f>MIN(I391:J391)</f>
        <v>205.5</v>
      </c>
      <c r="AE391" s="10">
        <f>MIN(E391:F391)</f>
        <v>102</v>
      </c>
      <c r="AF391" s="11">
        <f>MIN(Q391:T391)</f>
        <v>210</v>
      </c>
      <c r="AG391" s="11">
        <f>MIN(K391:L391)</f>
        <v>203</v>
      </c>
      <c r="AH391" s="14">
        <f>MIN(G391:H391)</f>
        <v>101</v>
      </c>
    </row>
    <row r="392" spans="1:34">
      <c r="A392" s="8" t="s">
        <v>43</v>
      </c>
      <c r="B392" s="9">
        <v>45233</v>
      </c>
      <c r="C392" s="15">
        <v>35</v>
      </c>
      <c r="D392" s="8" t="s">
        <v>44</v>
      </c>
      <c r="E392" s="10">
        <v>102.5</v>
      </c>
      <c r="F392" s="10">
        <v>102.5</v>
      </c>
      <c r="G392" s="10">
        <v>101</v>
      </c>
      <c r="H392" s="10">
        <v>101</v>
      </c>
      <c r="I392" s="10">
        <v>205.5</v>
      </c>
      <c r="J392" s="10">
        <v>205.5</v>
      </c>
      <c r="K392" s="10">
        <v>203</v>
      </c>
      <c r="L392" s="10">
        <v>203</v>
      </c>
      <c r="M392" s="10">
        <v>215</v>
      </c>
      <c r="N392" s="10">
        <v>216</v>
      </c>
      <c r="O392" s="10">
        <v>214</v>
      </c>
      <c r="P392" s="10">
        <v>215.5</v>
      </c>
      <c r="Q392" s="10">
        <v>212.5</v>
      </c>
      <c r="R392" s="10">
        <v>213.5</v>
      </c>
      <c r="S392" s="10">
        <v>212</v>
      </c>
      <c r="T392" s="10">
        <v>212.5</v>
      </c>
      <c r="U392" s="11">
        <f>E392-G392</f>
        <v>1.5</v>
      </c>
      <c r="V392" s="11">
        <f>F392-H392</f>
        <v>1.5</v>
      </c>
      <c r="W392" s="11">
        <f>I392-K392</f>
        <v>2.5</v>
      </c>
      <c r="X392" s="11">
        <f>J392-L392</f>
        <v>2.5</v>
      </c>
      <c r="Y392" s="12">
        <f>M392-Q392</f>
        <v>2.5</v>
      </c>
      <c r="Z392" s="12">
        <f>N392-R392</f>
        <v>2.5</v>
      </c>
      <c r="AA392" s="12">
        <f>O392-S392</f>
        <v>2</v>
      </c>
      <c r="AB392" s="12">
        <f>P392-T392</f>
        <v>3</v>
      </c>
      <c r="AC392" s="11">
        <f>MIN(M392:P392)</f>
        <v>214</v>
      </c>
      <c r="AD392" s="11">
        <f>MIN(I392:J392)</f>
        <v>205.5</v>
      </c>
      <c r="AE392" s="10">
        <f>MIN(E392:F392)</f>
        <v>102.5</v>
      </c>
      <c r="AF392" s="11">
        <f>MIN(Q392:T392)</f>
        <v>212</v>
      </c>
      <c r="AG392" s="11">
        <f>MIN(K392:L392)</f>
        <v>203</v>
      </c>
      <c r="AH392" s="14">
        <f>MIN(G392:H392)</f>
        <v>101</v>
      </c>
    </row>
    <row r="393" spans="1:34">
      <c r="A393" s="8" t="s">
        <v>43</v>
      </c>
      <c r="B393" s="9">
        <v>45233</v>
      </c>
      <c r="C393" s="15">
        <v>37</v>
      </c>
      <c r="D393" s="8" t="s">
        <v>44</v>
      </c>
      <c r="E393" s="10">
        <v>103</v>
      </c>
      <c r="F393" s="10">
        <v>103</v>
      </c>
      <c r="G393" s="10">
        <v>101.5</v>
      </c>
      <c r="H393" s="10">
        <v>101.5</v>
      </c>
      <c r="I393" s="10">
        <v>205.5</v>
      </c>
      <c r="J393" s="10">
        <v>205.5</v>
      </c>
      <c r="K393" s="10">
        <v>203</v>
      </c>
      <c r="L393" s="10">
        <v>203</v>
      </c>
      <c r="M393" s="10">
        <v>214</v>
      </c>
      <c r="N393" s="10">
        <v>215</v>
      </c>
      <c r="O393" s="10">
        <v>213</v>
      </c>
      <c r="P393" s="10">
        <v>214.5</v>
      </c>
      <c r="Q393" s="10">
        <v>210</v>
      </c>
      <c r="R393" s="10">
        <v>212</v>
      </c>
      <c r="S393" s="10">
        <v>211</v>
      </c>
      <c r="T393" s="10">
        <v>212</v>
      </c>
      <c r="U393" s="11">
        <f>E393-G393</f>
        <v>1.5</v>
      </c>
      <c r="V393" s="11">
        <f>F393-H393</f>
        <v>1.5</v>
      </c>
      <c r="W393" s="11">
        <f>I393-K393</f>
        <v>2.5</v>
      </c>
      <c r="X393" s="11">
        <f>J393-L393</f>
        <v>2.5</v>
      </c>
      <c r="Y393" s="12">
        <f>M393-Q393</f>
        <v>4</v>
      </c>
      <c r="Z393" s="12">
        <f>N393-R393</f>
        <v>3</v>
      </c>
      <c r="AA393" s="12">
        <f>O393-S393</f>
        <v>2</v>
      </c>
      <c r="AB393" s="12">
        <f>P393-T393</f>
        <v>2.5</v>
      </c>
      <c r="AC393" s="11">
        <f>MIN(M393:P393)</f>
        <v>213</v>
      </c>
      <c r="AD393" s="11">
        <f>MIN(I393:J393)</f>
        <v>205.5</v>
      </c>
      <c r="AE393" s="10">
        <f>MIN(E393:F393)</f>
        <v>103</v>
      </c>
      <c r="AF393" s="11">
        <f>MIN(Q393:T393)</f>
        <v>210</v>
      </c>
      <c r="AG393" s="11">
        <f>MIN(K393:L393)</f>
        <v>203</v>
      </c>
      <c r="AH393" s="14">
        <f>MIN(G393:H393)</f>
        <v>101.5</v>
      </c>
    </row>
    <row r="394" spans="1:34">
      <c r="A394" s="8" t="s">
        <v>43</v>
      </c>
      <c r="B394" s="9">
        <v>45233</v>
      </c>
      <c r="C394" s="15">
        <v>38</v>
      </c>
      <c r="D394" s="8" t="s">
        <v>44</v>
      </c>
      <c r="E394" s="10">
        <v>103</v>
      </c>
      <c r="F394" s="10">
        <v>104.3</v>
      </c>
      <c r="G394" s="10">
        <v>101.5</v>
      </c>
      <c r="H394" s="10">
        <v>102</v>
      </c>
      <c r="I394" s="10">
        <v>205</v>
      </c>
      <c r="J394" s="10">
        <v>206</v>
      </c>
      <c r="K394" s="10">
        <v>202</v>
      </c>
      <c r="L394" s="10">
        <v>203</v>
      </c>
      <c r="M394" s="10">
        <v>213.8</v>
      </c>
      <c r="N394" s="10">
        <v>215.5</v>
      </c>
      <c r="O394" s="10">
        <v>210</v>
      </c>
      <c r="P394" s="10">
        <v>215.5</v>
      </c>
      <c r="Q394" s="10">
        <v>211.5</v>
      </c>
      <c r="R394" s="10">
        <v>212</v>
      </c>
      <c r="S394" s="10">
        <v>208</v>
      </c>
      <c r="T394" s="10">
        <v>212</v>
      </c>
      <c r="U394" s="11">
        <f>E394-G394</f>
        <v>1.5</v>
      </c>
      <c r="V394" s="11">
        <f>F394-H394</f>
        <v>2.2999999999999972</v>
      </c>
      <c r="W394" s="11">
        <f>I394-K394</f>
        <v>3</v>
      </c>
      <c r="X394" s="11">
        <f>J394-L394</f>
        <v>3</v>
      </c>
      <c r="Y394" s="12">
        <f>M394-Q394</f>
        <v>2.3000000000000114</v>
      </c>
      <c r="Z394" s="12">
        <f>N394-R394</f>
        <v>3.5</v>
      </c>
      <c r="AA394" s="12">
        <f>O394-S394</f>
        <v>2</v>
      </c>
      <c r="AB394" s="12">
        <f>P394-T394</f>
        <v>3.5</v>
      </c>
      <c r="AC394" s="11">
        <f>MIN(M394:P394)</f>
        <v>210</v>
      </c>
      <c r="AD394" s="11">
        <f>MIN(I394:J394)</f>
        <v>205</v>
      </c>
      <c r="AE394" s="10">
        <f>MIN(E394:F394)</f>
        <v>103</v>
      </c>
      <c r="AF394" s="11">
        <f>MIN(Q394:T394)</f>
        <v>208</v>
      </c>
      <c r="AG394" s="11">
        <f>MIN(K394:L394)</f>
        <v>202</v>
      </c>
      <c r="AH394" s="14">
        <f>MIN(G394:H394)</f>
        <v>101.5</v>
      </c>
    </row>
    <row r="395" spans="1:34">
      <c r="A395" s="8" t="s">
        <v>43</v>
      </c>
      <c r="B395" s="9">
        <v>45233</v>
      </c>
      <c r="C395" s="15">
        <v>39</v>
      </c>
      <c r="D395" s="8" t="s">
        <v>44</v>
      </c>
      <c r="E395" s="10">
        <v>103</v>
      </c>
      <c r="F395" s="10">
        <v>104</v>
      </c>
      <c r="G395" s="10">
        <v>101.5</v>
      </c>
      <c r="H395" s="10">
        <v>102.5</v>
      </c>
      <c r="I395" s="10">
        <v>205.5</v>
      </c>
      <c r="J395" s="10">
        <v>205.5</v>
      </c>
      <c r="K395" s="10">
        <v>204</v>
      </c>
      <c r="L395" s="10">
        <v>204</v>
      </c>
      <c r="M395" s="10">
        <v>214</v>
      </c>
      <c r="N395" s="10">
        <v>215.5</v>
      </c>
      <c r="O395" s="10">
        <v>213.5</v>
      </c>
      <c r="P395" s="10">
        <v>215.5</v>
      </c>
      <c r="Q395" s="10">
        <v>211.5</v>
      </c>
      <c r="R395" s="10">
        <v>212</v>
      </c>
      <c r="S395" s="10">
        <v>211</v>
      </c>
      <c r="T395" s="10">
        <v>212</v>
      </c>
      <c r="U395" s="11">
        <f>E395-G395</f>
        <v>1.5</v>
      </c>
      <c r="V395" s="11">
        <f>F395-H395</f>
        <v>1.5</v>
      </c>
      <c r="W395" s="11">
        <f>I395-K395</f>
        <v>1.5</v>
      </c>
      <c r="X395" s="11">
        <f>J395-L395</f>
        <v>1.5</v>
      </c>
      <c r="Y395" s="12">
        <f>M395-Q395</f>
        <v>2.5</v>
      </c>
      <c r="Z395" s="12">
        <f>N395-R395</f>
        <v>3.5</v>
      </c>
      <c r="AA395" s="12">
        <f>O395-S395</f>
        <v>2.5</v>
      </c>
      <c r="AB395" s="12">
        <f>P395-T395</f>
        <v>3.5</v>
      </c>
      <c r="AC395" s="11">
        <f>MIN(M395:P395)</f>
        <v>213.5</v>
      </c>
      <c r="AD395" s="11">
        <f>MIN(I395:J395)</f>
        <v>205.5</v>
      </c>
      <c r="AE395" s="10">
        <f>MIN(E395:F395)</f>
        <v>103</v>
      </c>
      <c r="AF395" s="11">
        <f>MIN(Q395:T395)</f>
        <v>211</v>
      </c>
      <c r="AG395" s="11">
        <f>MIN(K395:L395)</f>
        <v>204</v>
      </c>
      <c r="AH395" s="14">
        <f>MIN(G395:H395)</f>
        <v>101.5</v>
      </c>
    </row>
    <row r="396" spans="1:34">
      <c r="A396" s="8" t="s">
        <v>43</v>
      </c>
      <c r="B396" s="9">
        <v>45233</v>
      </c>
      <c r="C396" s="15">
        <v>40</v>
      </c>
      <c r="D396" s="8" t="s">
        <v>44</v>
      </c>
      <c r="E396" s="10">
        <v>103.2</v>
      </c>
      <c r="F396" s="10">
        <v>104</v>
      </c>
      <c r="G396" s="10">
        <v>102</v>
      </c>
      <c r="H396" s="10">
        <v>102.5</v>
      </c>
      <c r="I396" s="10">
        <v>205.5</v>
      </c>
      <c r="J396" s="10">
        <v>206</v>
      </c>
      <c r="K396" s="10">
        <v>204</v>
      </c>
      <c r="L396" s="10">
        <v>204</v>
      </c>
      <c r="M396" s="10">
        <v>210</v>
      </c>
      <c r="N396" s="10">
        <v>211.5</v>
      </c>
      <c r="O396" s="10">
        <v>211.5</v>
      </c>
      <c r="P396" s="10">
        <v>213</v>
      </c>
      <c r="Q396" s="10">
        <v>208</v>
      </c>
      <c r="R396" s="10">
        <v>209</v>
      </c>
      <c r="S396" s="10">
        <v>209</v>
      </c>
      <c r="T396" s="10">
        <v>210</v>
      </c>
      <c r="U396" s="11">
        <f>E396-G396</f>
        <v>1.2000000000000028</v>
      </c>
      <c r="V396" s="11">
        <f>F396-H396</f>
        <v>1.5</v>
      </c>
      <c r="W396" s="11">
        <f>I396-K396</f>
        <v>1.5</v>
      </c>
      <c r="X396" s="11">
        <f>J396-L396</f>
        <v>2</v>
      </c>
      <c r="Y396" s="12">
        <f>M396-Q396</f>
        <v>2</v>
      </c>
      <c r="Z396" s="12">
        <f>N396-R396</f>
        <v>2.5</v>
      </c>
      <c r="AA396" s="12">
        <f>O396-S396</f>
        <v>2.5</v>
      </c>
      <c r="AB396" s="12">
        <f>P396-T396</f>
        <v>3</v>
      </c>
      <c r="AC396" s="11">
        <f>MIN(M396:P396)</f>
        <v>210</v>
      </c>
      <c r="AD396" s="11">
        <f>MIN(I396:J396)</f>
        <v>205.5</v>
      </c>
      <c r="AE396" s="10">
        <f>MIN(E396:F396)</f>
        <v>103.2</v>
      </c>
      <c r="AF396" s="11">
        <f>MIN(Q396:T396)</f>
        <v>208</v>
      </c>
      <c r="AG396" s="11">
        <f>MIN(K396:L396)</f>
        <v>204</v>
      </c>
      <c r="AH396" s="14">
        <f>MIN(G396:H396)</f>
        <v>102</v>
      </c>
    </row>
    <row r="397" spans="1:34">
      <c r="A397" s="8" t="s">
        <v>43</v>
      </c>
      <c r="B397" s="9">
        <v>45233</v>
      </c>
      <c r="C397" s="15">
        <v>43</v>
      </c>
      <c r="D397" s="8" t="s">
        <v>44</v>
      </c>
      <c r="E397" s="10">
        <v>103.5</v>
      </c>
      <c r="F397" s="10">
        <v>104</v>
      </c>
      <c r="G397" s="10">
        <v>101.5</v>
      </c>
      <c r="H397" s="10">
        <v>102.5</v>
      </c>
      <c r="I397" s="10">
        <v>206</v>
      </c>
      <c r="J397" s="10">
        <v>206</v>
      </c>
      <c r="K397" s="10">
        <v>203</v>
      </c>
      <c r="L397" s="10">
        <v>203</v>
      </c>
      <c r="M397" s="10">
        <v>214.5</v>
      </c>
      <c r="N397" s="10">
        <v>216</v>
      </c>
      <c r="O397" s="10">
        <v>214</v>
      </c>
      <c r="P397" s="10">
        <v>215.5</v>
      </c>
      <c r="Q397" s="10">
        <v>212</v>
      </c>
      <c r="R397" s="10">
        <v>214</v>
      </c>
      <c r="S397" s="10">
        <v>212</v>
      </c>
      <c r="T397" s="10">
        <v>212.5</v>
      </c>
      <c r="U397" s="11">
        <f>E397-G397</f>
        <v>2</v>
      </c>
      <c r="V397" s="11">
        <f>F397-H397</f>
        <v>1.5</v>
      </c>
      <c r="W397" s="11">
        <f>I397-K397</f>
        <v>3</v>
      </c>
      <c r="X397" s="11">
        <f>J397-L397</f>
        <v>3</v>
      </c>
      <c r="Y397" s="12">
        <f>M397-Q397</f>
        <v>2.5</v>
      </c>
      <c r="Z397" s="12">
        <f>N397-R397</f>
        <v>2</v>
      </c>
      <c r="AA397" s="12">
        <f>O397-S397</f>
        <v>2</v>
      </c>
      <c r="AB397" s="12">
        <f>P397-T397</f>
        <v>3</v>
      </c>
      <c r="AC397" s="11">
        <f>MIN(M397:P397)</f>
        <v>214</v>
      </c>
      <c r="AD397" s="11">
        <f>MIN(I397:J397)</f>
        <v>206</v>
      </c>
      <c r="AE397" s="10">
        <f>MIN(E397:F397)</f>
        <v>103.5</v>
      </c>
      <c r="AF397" s="11">
        <f>MIN(Q397:T397)</f>
        <v>212</v>
      </c>
      <c r="AG397" s="11">
        <f>MIN(K397:L397)</f>
        <v>203</v>
      </c>
      <c r="AH397" s="14">
        <f>MIN(G397:H397)</f>
        <v>101.5</v>
      </c>
    </row>
    <row r="398" spans="1:34">
      <c r="A398" s="8" t="s">
        <v>43</v>
      </c>
      <c r="B398" s="9">
        <v>45233</v>
      </c>
      <c r="C398" s="15">
        <v>44</v>
      </c>
      <c r="D398" s="8" t="s">
        <v>44</v>
      </c>
      <c r="E398" s="10">
        <v>103</v>
      </c>
      <c r="F398" s="10">
        <v>103</v>
      </c>
      <c r="G398" s="10">
        <v>103</v>
      </c>
      <c r="H398" s="10">
        <v>102.5</v>
      </c>
      <c r="I398" s="10">
        <v>206</v>
      </c>
      <c r="J398" s="10">
        <v>206.5</v>
      </c>
      <c r="K398" s="10">
        <v>204</v>
      </c>
      <c r="L398" s="10">
        <v>204</v>
      </c>
      <c r="M398" s="10">
        <v>213.5</v>
      </c>
      <c r="N398" s="10">
        <v>215</v>
      </c>
      <c r="O398" s="10">
        <v>214</v>
      </c>
      <c r="P398" s="10">
        <v>216</v>
      </c>
      <c r="Q398" s="10">
        <v>211</v>
      </c>
      <c r="R398" s="10">
        <v>212</v>
      </c>
      <c r="S398" s="10">
        <v>210.5</v>
      </c>
      <c r="T398" s="10">
        <v>211</v>
      </c>
      <c r="U398" s="11">
        <f>E398-G398</f>
        <v>0</v>
      </c>
      <c r="V398" s="11">
        <f>F398-H398</f>
        <v>0.5</v>
      </c>
      <c r="W398" s="11">
        <f>I398-K398</f>
        <v>2</v>
      </c>
      <c r="X398" s="11">
        <f>J398-L398</f>
        <v>2.5</v>
      </c>
      <c r="Y398" s="12">
        <f>M398-Q398</f>
        <v>2.5</v>
      </c>
      <c r="Z398" s="12">
        <f>N398-R398</f>
        <v>3</v>
      </c>
      <c r="AA398" s="12">
        <f>O398-S398</f>
        <v>3.5</v>
      </c>
      <c r="AB398" s="12">
        <f>P398-T398</f>
        <v>5</v>
      </c>
      <c r="AC398" s="11">
        <f>MIN(M398:P398)</f>
        <v>213.5</v>
      </c>
      <c r="AD398" s="11">
        <f>MIN(I398:J398)</f>
        <v>206</v>
      </c>
      <c r="AE398" s="10">
        <f>MIN(E398:F398)</f>
        <v>103</v>
      </c>
      <c r="AF398" s="11">
        <f>MIN(Q398:T398)</f>
        <v>210.5</v>
      </c>
      <c r="AG398" s="11">
        <f>MIN(K398:L398)</f>
        <v>204</v>
      </c>
      <c r="AH398" s="14">
        <f>MIN(G398:H398)</f>
        <v>102.5</v>
      </c>
    </row>
    <row r="399" spans="1:34">
      <c r="A399" s="8" t="s">
        <v>43</v>
      </c>
      <c r="B399" s="9">
        <v>45233</v>
      </c>
      <c r="C399" s="15">
        <v>45</v>
      </c>
      <c r="D399" s="8" t="s">
        <v>44</v>
      </c>
      <c r="E399" s="10">
        <v>104.5</v>
      </c>
      <c r="F399" s="10">
        <v>104.5</v>
      </c>
      <c r="G399" s="10">
        <v>102.5</v>
      </c>
      <c r="H399" s="10">
        <v>103</v>
      </c>
      <c r="I399" s="10">
        <v>205.5</v>
      </c>
      <c r="J399" s="10">
        <v>206</v>
      </c>
      <c r="K399" s="10">
        <v>203</v>
      </c>
      <c r="L399" s="10">
        <v>203</v>
      </c>
      <c r="M399" s="10">
        <v>212</v>
      </c>
      <c r="N399" s="10">
        <v>213</v>
      </c>
      <c r="O399" s="10">
        <v>211.5</v>
      </c>
      <c r="P399" s="10">
        <v>213.5</v>
      </c>
      <c r="Q399" s="10">
        <v>210</v>
      </c>
      <c r="R399" s="10">
        <v>210</v>
      </c>
      <c r="S399" s="10">
        <v>210</v>
      </c>
      <c r="T399" s="10">
        <v>210</v>
      </c>
      <c r="U399" s="11">
        <f>E399-G399</f>
        <v>2</v>
      </c>
      <c r="V399" s="11">
        <f>F399-H399</f>
        <v>1.5</v>
      </c>
      <c r="W399" s="11">
        <f>I399-K399</f>
        <v>2.5</v>
      </c>
      <c r="X399" s="11">
        <f>J399-L399</f>
        <v>3</v>
      </c>
      <c r="Y399" s="12">
        <f>M399-Q399</f>
        <v>2</v>
      </c>
      <c r="Z399" s="12">
        <f>N399-R399</f>
        <v>3</v>
      </c>
      <c r="AA399" s="12">
        <f>O399-S399</f>
        <v>1.5</v>
      </c>
      <c r="AB399" s="12">
        <f>P399-T399</f>
        <v>3.5</v>
      </c>
      <c r="AC399" s="11">
        <f>MIN(M399:P399)</f>
        <v>211.5</v>
      </c>
      <c r="AD399" s="11">
        <f>MIN(I399:J399)</f>
        <v>205.5</v>
      </c>
      <c r="AE399" s="10">
        <f>MIN(E399:F399)</f>
        <v>104.5</v>
      </c>
      <c r="AF399" s="11">
        <f>MIN(Q399:T399)</f>
        <v>210</v>
      </c>
      <c r="AG399" s="11">
        <f>MIN(K399:L399)</f>
        <v>203</v>
      </c>
      <c r="AH399" s="14">
        <f>MIN(G399:H399)</f>
        <v>102.5</v>
      </c>
    </row>
    <row r="400" spans="1:34">
      <c r="A400" s="8" t="s">
        <v>43</v>
      </c>
      <c r="B400" s="9">
        <v>45233</v>
      </c>
      <c r="C400" s="15">
        <v>46</v>
      </c>
      <c r="D400" s="8" t="s">
        <v>44</v>
      </c>
      <c r="E400" s="10">
        <v>104</v>
      </c>
      <c r="F400" s="10">
        <v>105</v>
      </c>
      <c r="G400" s="10">
        <v>101.5</v>
      </c>
      <c r="H400" s="10">
        <v>102.5</v>
      </c>
      <c r="I400" s="10">
        <v>206</v>
      </c>
      <c r="J400" s="10">
        <v>206</v>
      </c>
      <c r="K400" s="10">
        <v>202</v>
      </c>
      <c r="L400" s="10">
        <v>202</v>
      </c>
      <c r="M400" s="10">
        <v>216</v>
      </c>
      <c r="N400" s="10">
        <v>217</v>
      </c>
      <c r="O400" s="10">
        <v>216</v>
      </c>
      <c r="P400" s="10">
        <v>217</v>
      </c>
      <c r="Q400" s="10">
        <v>213</v>
      </c>
      <c r="R400" s="10">
        <v>212</v>
      </c>
      <c r="S400" s="10">
        <v>214</v>
      </c>
      <c r="T400" s="10">
        <v>214</v>
      </c>
      <c r="U400" s="11">
        <f t="shared" ref="U400:V463" si="9">E400-G400</f>
        <v>2.5</v>
      </c>
      <c r="V400" s="11">
        <f t="shared" si="9"/>
        <v>2.5</v>
      </c>
      <c r="W400" s="11">
        <f t="shared" ref="W400:X463" si="10">I400-K400</f>
        <v>4</v>
      </c>
      <c r="X400" s="11">
        <f t="shared" si="10"/>
        <v>4</v>
      </c>
      <c r="Y400" s="12">
        <f t="shared" ref="Y400:AB463" si="11">M400-Q400</f>
        <v>3</v>
      </c>
      <c r="Z400" s="12">
        <f t="shared" si="11"/>
        <v>5</v>
      </c>
      <c r="AA400" s="12">
        <f t="shared" si="11"/>
        <v>2</v>
      </c>
      <c r="AB400" s="12">
        <f t="shared" si="11"/>
        <v>3</v>
      </c>
      <c r="AC400" s="11">
        <f>MIN(M400:P400)</f>
        <v>216</v>
      </c>
      <c r="AD400" s="11">
        <f>MIN(I400:J400)</f>
        <v>206</v>
      </c>
      <c r="AE400" s="10">
        <f t="shared" ref="AE400:AE463" si="12">MIN(E400:F400)</f>
        <v>104</v>
      </c>
      <c r="AF400" s="11">
        <f>MIN(Q400:T400)</f>
        <v>212</v>
      </c>
      <c r="AG400" s="11">
        <f>MIN(K400:L400)</f>
        <v>202</v>
      </c>
      <c r="AH400" s="14">
        <f>MIN(G400:H400)</f>
        <v>101.5</v>
      </c>
    </row>
    <row r="401" spans="1:34">
      <c r="A401" s="8" t="s">
        <v>43</v>
      </c>
      <c r="B401" s="9">
        <v>45233</v>
      </c>
      <c r="C401" s="15">
        <v>47</v>
      </c>
      <c r="D401" s="8" t="s">
        <v>44</v>
      </c>
      <c r="E401" s="10">
        <v>104.5</v>
      </c>
      <c r="F401" s="10">
        <v>105</v>
      </c>
      <c r="G401" s="10">
        <v>103</v>
      </c>
      <c r="H401" s="10">
        <v>103.5</v>
      </c>
      <c r="I401" s="10">
        <v>205.5</v>
      </c>
      <c r="J401" s="10">
        <v>206</v>
      </c>
      <c r="K401" s="10">
        <v>203.5</v>
      </c>
      <c r="L401" s="10">
        <v>203.5</v>
      </c>
      <c r="M401" s="10">
        <v>214</v>
      </c>
      <c r="N401" s="10">
        <v>215.5</v>
      </c>
      <c r="O401" s="10">
        <v>214</v>
      </c>
      <c r="P401" s="10">
        <v>215.5</v>
      </c>
      <c r="Q401" s="10">
        <v>212</v>
      </c>
      <c r="R401" s="10">
        <v>212</v>
      </c>
      <c r="S401" s="10">
        <v>211.5</v>
      </c>
      <c r="T401" s="10">
        <v>211.5</v>
      </c>
      <c r="U401" s="11">
        <f t="shared" si="9"/>
        <v>1.5</v>
      </c>
      <c r="V401" s="11">
        <f t="shared" si="9"/>
        <v>1.5</v>
      </c>
      <c r="W401" s="11">
        <f t="shared" si="10"/>
        <v>2</v>
      </c>
      <c r="X401" s="11">
        <f t="shared" si="10"/>
        <v>2.5</v>
      </c>
      <c r="Y401" s="12">
        <f t="shared" si="11"/>
        <v>2</v>
      </c>
      <c r="Z401" s="12">
        <f t="shared" si="11"/>
        <v>3.5</v>
      </c>
      <c r="AA401" s="12">
        <f t="shared" si="11"/>
        <v>2.5</v>
      </c>
      <c r="AB401" s="12">
        <f t="shared" si="11"/>
        <v>4</v>
      </c>
      <c r="AC401" s="11">
        <f t="shared" ref="AC401:AC464" si="13">MIN(M401:P401)</f>
        <v>214</v>
      </c>
      <c r="AD401" s="11">
        <f t="shared" ref="AD401:AD464" si="14">MIN(I401:J401)</f>
        <v>205.5</v>
      </c>
      <c r="AE401" s="10">
        <f t="shared" si="12"/>
        <v>104.5</v>
      </c>
      <c r="AF401" s="11">
        <f t="shared" ref="AF401:AF464" si="15">MIN(Q401:T401)</f>
        <v>211.5</v>
      </c>
      <c r="AG401" s="11">
        <f t="shared" ref="AG401:AG464" si="16">MIN(K401:L401)</f>
        <v>203.5</v>
      </c>
      <c r="AH401" s="14">
        <f t="shared" ref="AH401:AH464" si="17">MIN(G401:H401)</f>
        <v>103</v>
      </c>
    </row>
    <row r="402" spans="1:34">
      <c r="A402" s="8" t="s">
        <v>43</v>
      </c>
      <c r="B402" s="9">
        <v>45233</v>
      </c>
      <c r="C402" s="15">
        <v>48</v>
      </c>
      <c r="D402" s="8" t="s">
        <v>44</v>
      </c>
      <c r="E402" s="10">
        <v>104</v>
      </c>
      <c r="F402" s="10">
        <v>105</v>
      </c>
      <c r="G402" s="10">
        <v>103</v>
      </c>
      <c r="H402" s="10">
        <v>103</v>
      </c>
      <c r="I402" s="10">
        <v>205</v>
      </c>
      <c r="J402" s="10">
        <v>206</v>
      </c>
      <c r="K402" s="10">
        <v>203</v>
      </c>
      <c r="L402" s="10">
        <v>203</v>
      </c>
      <c r="M402" s="10">
        <v>213.5</v>
      </c>
      <c r="N402" s="10">
        <v>215</v>
      </c>
      <c r="O402" s="10">
        <v>213.5</v>
      </c>
      <c r="P402" s="10">
        <v>215</v>
      </c>
      <c r="Q402" s="10">
        <v>211</v>
      </c>
      <c r="R402" s="10">
        <v>211</v>
      </c>
      <c r="S402" s="10">
        <v>210.5</v>
      </c>
      <c r="T402" s="10">
        <v>211.5</v>
      </c>
      <c r="U402" s="11">
        <f t="shared" si="9"/>
        <v>1</v>
      </c>
      <c r="V402" s="11">
        <f t="shared" si="9"/>
        <v>2</v>
      </c>
      <c r="W402" s="11">
        <f t="shared" si="10"/>
        <v>2</v>
      </c>
      <c r="X402" s="11">
        <f t="shared" si="10"/>
        <v>3</v>
      </c>
      <c r="Y402" s="12">
        <f t="shared" si="11"/>
        <v>2.5</v>
      </c>
      <c r="Z402" s="12">
        <f t="shared" si="11"/>
        <v>4</v>
      </c>
      <c r="AA402" s="12">
        <f t="shared" si="11"/>
        <v>3</v>
      </c>
      <c r="AB402" s="12">
        <f t="shared" si="11"/>
        <v>3.5</v>
      </c>
      <c r="AC402" s="11">
        <f t="shared" si="13"/>
        <v>213.5</v>
      </c>
      <c r="AD402" s="11">
        <f t="shared" si="14"/>
        <v>205</v>
      </c>
      <c r="AE402" s="10">
        <f t="shared" si="12"/>
        <v>104</v>
      </c>
      <c r="AF402" s="11">
        <f t="shared" si="15"/>
        <v>210.5</v>
      </c>
      <c r="AG402" s="11">
        <f t="shared" si="16"/>
        <v>203</v>
      </c>
      <c r="AH402" s="14">
        <f t="shared" si="17"/>
        <v>103</v>
      </c>
    </row>
    <row r="403" spans="1:34">
      <c r="A403" s="8" t="s">
        <v>43</v>
      </c>
      <c r="B403" s="9">
        <v>45233</v>
      </c>
      <c r="C403" s="15">
        <v>49</v>
      </c>
      <c r="D403" s="8" t="s">
        <v>44</v>
      </c>
      <c r="E403" s="10">
        <v>104.5</v>
      </c>
      <c r="F403" s="10">
        <v>105</v>
      </c>
      <c r="G403" s="10">
        <v>103.5</v>
      </c>
      <c r="H403" s="10">
        <v>103.5</v>
      </c>
      <c r="I403" s="10">
        <v>205.5</v>
      </c>
      <c r="J403" s="10">
        <v>206</v>
      </c>
      <c r="K403" s="10">
        <v>203</v>
      </c>
      <c r="L403" s="10">
        <v>203</v>
      </c>
      <c r="M403" s="10">
        <v>214.3</v>
      </c>
      <c r="N403" s="10">
        <v>216</v>
      </c>
      <c r="O403" s="10">
        <v>213</v>
      </c>
      <c r="P403" s="10">
        <v>214.5</v>
      </c>
      <c r="Q403" s="10">
        <v>211</v>
      </c>
      <c r="R403" s="10">
        <v>212</v>
      </c>
      <c r="S403" s="10">
        <v>211</v>
      </c>
      <c r="T403" s="10">
        <v>212</v>
      </c>
      <c r="U403" s="11">
        <f t="shared" si="9"/>
        <v>1</v>
      </c>
      <c r="V403" s="11">
        <f t="shared" si="9"/>
        <v>1.5</v>
      </c>
      <c r="W403" s="11">
        <f t="shared" si="10"/>
        <v>2.5</v>
      </c>
      <c r="X403" s="11">
        <f t="shared" si="10"/>
        <v>3</v>
      </c>
      <c r="Y403" s="12">
        <f t="shared" si="11"/>
        <v>3.3000000000000114</v>
      </c>
      <c r="Z403" s="12">
        <f t="shared" si="11"/>
        <v>4</v>
      </c>
      <c r="AA403" s="12">
        <f t="shared" si="11"/>
        <v>2</v>
      </c>
      <c r="AB403" s="12">
        <f t="shared" si="11"/>
        <v>2.5</v>
      </c>
      <c r="AC403" s="11">
        <f t="shared" si="13"/>
        <v>213</v>
      </c>
      <c r="AD403" s="11">
        <f t="shared" si="14"/>
        <v>205.5</v>
      </c>
      <c r="AE403" s="10">
        <f t="shared" si="12"/>
        <v>104.5</v>
      </c>
      <c r="AF403" s="11">
        <f t="shared" si="15"/>
        <v>211</v>
      </c>
      <c r="AG403" s="11">
        <f t="shared" si="16"/>
        <v>203</v>
      </c>
      <c r="AH403" s="14">
        <f t="shared" si="17"/>
        <v>103.5</v>
      </c>
    </row>
    <row r="404" spans="1:34">
      <c r="A404" s="8" t="s">
        <v>43</v>
      </c>
      <c r="B404" s="9">
        <v>45233</v>
      </c>
      <c r="C404" s="15">
        <v>50</v>
      </c>
      <c r="D404" s="8" t="s">
        <v>44</v>
      </c>
      <c r="E404" s="10">
        <v>104</v>
      </c>
      <c r="F404" s="10">
        <v>104</v>
      </c>
      <c r="G404" s="10">
        <v>103.3</v>
      </c>
      <c r="H404" s="10">
        <v>102.5</v>
      </c>
      <c r="I404" s="10">
        <v>206</v>
      </c>
      <c r="J404" s="10">
        <v>206.2</v>
      </c>
      <c r="K404" s="10">
        <v>204</v>
      </c>
      <c r="L404" s="10">
        <v>204</v>
      </c>
      <c r="M404" s="10">
        <v>214</v>
      </c>
      <c r="N404" s="10">
        <v>215.5</v>
      </c>
      <c r="O404" s="10">
        <v>215</v>
      </c>
      <c r="P404" s="10">
        <v>215.5</v>
      </c>
      <c r="Q404" s="10">
        <v>211.5</v>
      </c>
      <c r="R404" s="10">
        <v>212</v>
      </c>
      <c r="S404" s="10">
        <v>211.5</v>
      </c>
      <c r="T404" s="10">
        <v>212</v>
      </c>
      <c r="U404" s="11">
        <f t="shared" si="9"/>
        <v>0.70000000000000284</v>
      </c>
      <c r="V404" s="11">
        <f t="shared" si="9"/>
        <v>1.5</v>
      </c>
      <c r="W404" s="11">
        <f t="shared" si="10"/>
        <v>2</v>
      </c>
      <c r="X404" s="11">
        <f t="shared" si="10"/>
        <v>2.1999999999999886</v>
      </c>
      <c r="Y404" s="12">
        <f t="shared" si="11"/>
        <v>2.5</v>
      </c>
      <c r="Z404" s="12">
        <f t="shared" si="11"/>
        <v>3.5</v>
      </c>
      <c r="AA404" s="12">
        <f t="shared" si="11"/>
        <v>3.5</v>
      </c>
      <c r="AB404" s="12">
        <f t="shared" si="11"/>
        <v>3.5</v>
      </c>
      <c r="AC404" s="11">
        <f t="shared" si="13"/>
        <v>214</v>
      </c>
      <c r="AD404" s="11">
        <f t="shared" si="14"/>
        <v>206</v>
      </c>
      <c r="AE404" s="10">
        <f t="shared" si="12"/>
        <v>104</v>
      </c>
      <c r="AF404" s="11">
        <f t="shared" si="15"/>
        <v>211.5</v>
      </c>
      <c r="AG404" s="11">
        <f t="shared" si="16"/>
        <v>204</v>
      </c>
      <c r="AH404" s="14">
        <f t="shared" si="17"/>
        <v>102.5</v>
      </c>
    </row>
    <row r="405" spans="1:34">
      <c r="A405" s="8" t="s">
        <v>43</v>
      </c>
      <c r="B405" s="9">
        <v>45233</v>
      </c>
      <c r="C405" s="15">
        <v>51</v>
      </c>
      <c r="D405" s="8" t="s">
        <v>44</v>
      </c>
      <c r="E405" s="10">
        <v>105</v>
      </c>
      <c r="F405" s="10">
        <v>105</v>
      </c>
      <c r="G405" s="10">
        <v>103</v>
      </c>
      <c r="H405" s="10">
        <v>103.5</v>
      </c>
      <c r="I405" s="10">
        <v>206</v>
      </c>
      <c r="J405" s="10">
        <v>206</v>
      </c>
      <c r="K405" s="10">
        <v>203</v>
      </c>
      <c r="L405" s="10">
        <v>203</v>
      </c>
      <c r="M405" s="10">
        <v>215</v>
      </c>
      <c r="N405" s="10">
        <v>216</v>
      </c>
      <c r="O405" s="10">
        <v>214</v>
      </c>
      <c r="P405" s="10">
        <v>214</v>
      </c>
      <c r="Q405" s="10">
        <v>211</v>
      </c>
      <c r="R405" s="10">
        <v>212</v>
      </c>
      <c r="S405" s="10">
        <v>211</v>
      </c>
      <c r="T405" s="10">
        <v>211</v>
      </c>
      <c r="U405" s="11">
        <f t="shared" si="9"/>
        <v>2</v>
      </c>
      <c r="V405" s="11">
        <f t="shared" si="9"/>
        <v>1.5</v>
      </c>
      <c r="W405" s="11">
        <f t="shared" si="10"/>
        <v>3</v>
      </c>
      <c r="X405" s="11">
        <f t="shared" si="10"/>
        <v>3</v>
      </c>
      <c r="Y405" s="12">
        <f t="shared" si="11"/>
        <v>4</v>
      </c>
      <c r="Z405" s="12">
        <f t="shared" si="11"/>
        <v>4</v>
      </c>
      <c r="AA405" s="12">
        <f t="shared" si="11"/>
        <v>3</v>
      </c>
      <c r="AB405" s="12">
        <f t="shared" si="11"/>
        <v>3</v>
      </c>
      <c r="AC405" s="11">
        <f t="shared" si="13"/>
        <v>214</v>
      </c>
      <c r="AD405" s="11">
        <f t="shared" si="14"/>
        <v>206</v>
      </c>
      <c r="AE405" s="10">
        <f t="shared" si="12"/>
        <v>105</v>
      </c>
      <c r="AF405" s="11">
        <f t="shared" si="15"/>
        <v>211</v>
      </c>
      <c r="AG405" s="11">
        <f t="shared" si="16"/>
        <v>203</v>
      </c>
      <c r="AH405" s="14">
        <f t="shared" si="17"/>
        <v>103</v>
      </c>
    </row>
    <row r="406" spans="1:34">
      <c r="A406" s="8" t="s">
        <v>43</v>
      </c>
      <c r="B406" s="9">
        <v>45233</v>
      </c>
      <c r="C406" s="15">
        <v>52</v>
      </c>
      <c r="D406" s="8" t="s">
        <v>44</v>
      </c>
      <c r="E406" s="10">
        <v>105</v>
      </c>
      <c r="F406" s="10">
        <v>105.5</v>
      </c>
      <c r="G406" s="10">
        <v>102.5</v>
      </c>
      <c r="H406" s="10">
        <v>103</v>
      </c>
      <c r="I406" s="10">
        <v>206.5</v>
      </c>
      <c r="J406" s="10">
        <v>206.5</v>
      </c>
      <c r="K406" s="10">
        <v>203</v>
      </c>
      <c r="L406" s="10">
        <v>203</v>
      </c>
      <c r="M406" s="10">
        <v>214</v>
      </c>
      <c r="N406" s="10">
        <v>215.5</v>
      </c>
      <c r="O406" s="10">
        <v>214.5</v>
      </c>
      <c r="P406" s="10">
        <v>215.5</v>
      </c>
      <c r="Q406" s="10">
        <v>211.5</v>
      </c>
      <c r="R406" s="10">
        <v>212</v>
      </c>
      <c r="S406" s="10">
        <v>212</v>
      </c>
      <c r="T406" s="10">
        <v>211.5</v>
      </c>
      <c r="U406" s="11">
        <f t="shared" si="9"/>
        <v>2.5</v>
      </c>
      <c r="V406" s="11">
        <f t="shared" si="9"/>
        <v>2.5</v>
      </c>
      <c r="W406" s="11">
        <f t="shared" si="10"/>
        <v>3.5</v>
      </c>
      <c r="X406" s="11">
        <f t="shared" si="10"/>
        <v>3.5</v>
      </c>
      <c r="Y406" s="12">
        <f t="shared" si="11"/>
        <v>2.5</v>
      </c>
      <c r="Z406" s="12">
        <f t="shared" si="11"/>
        <v>3.5</v>
      </c>
      <c r="AA406" s="12">
        <f t="shared" si="11"/>
        <v>2.5</v>
      </c>
      <c r="AB406" s="12">
        <f t="shared" si="11"/>
        <v>4</v>
      </c>
      <c r="AC406" s="11">
        <f t="shared" si="13"/>
        <v>214</v>
      </c>
      <c r="AD406" s="11">
        <f t="shared" si="14"/>
        <v>206.5</v>
      </c>
      <c r="AE406" s="10">
        <f t="shared" si="12"/>
        <v>105</v>
      </c>
      <c r="AF406" s="11">
        <f t="shared" si="15"/>
        <v>211.5</v>
      </c>
      <c r="AG406" s="11">
        <f t="shared" si="16"/>
        <v>203</v>
      </c>
      <c r="AH406" s="14">
        <f t="shared" si="17"/>
        <v>102.5</v>
      </c>
    </row>
    <row r="407" spans="1:34">
      <c r="A407" s="8" t="s">
        <v>43</v>
      </c>
      <c r="B407" s="9">
        <v>45233</v>
      </c>
      <c r="C407" s="15">
        <v>53</v>
      </c>
      <c r="D407" s="8" t="s">
        <v>44</v>
      </c>
      <c r="E407" s="10">
        <v>105</v>
      </c>
      <c r="F407" s="10">
        <v>105.7</v>
      </c>
      <c r="G407" s="10">
        <v>103</v>
      </c>
      <c r="H407" s="10">
        <v>103.2</v>
      </c>
      <c r="I407" s="10">
        <v>206</v>
      </c>
      <c r="J407" s="10">
        <v>206.5</v>
      </c>
      <c r="K407" s="10">
        <v>204</v>
      </c>
      <c r="L407" s="10">
        <v>204</v>
      </c>
      <c r="M407" s="10">
        <v>215</v>
      </c>
      <c r="N407" s="10">
        <v>215.5</v>
      </c>
      <c r="O407" s="10">
        <v>214</v>
      </c>
      <c r="P407" s="10">
        <v>215.5</v>
      </c>
      <c r="Q407" s="10">
        <v>212</v>
      </c>
      <c r="R407" s="10">
        <v>212</v>
      </c>
      <c r="S407" s="10">
        <v>211.5</v>
      </c>
      <c r="T407" s="10">
        <v>211.5</v>
      </c>
      <c r="U407" s="11">
        <f t="shared" si="9"/>
        <v>2</v>
      </c>
      <c r="V407" s="11">
        <f t="shared" si="9"/>
        <v>2.5</v>
      </c>
      <c r="W407" s="11">
        <f t="shared" si="10"/>
        <v>2</v>
      </c>
      <c r="X407" s="11">
        <f t="shared" si="10"/>
        <v>2.5</v>
      </c>
      <c r="Y407" s="12">
        <f t="shared" si="11"/>
        <v>3</v>
      </c>
      <c r="Z407" s="12">
        <f t="shared" si="11"/>
        <v>3.5</v>
      </c>
      <c r="AA407" s="12">
        <f t="shared" si="11"/>
        <v>2.5</v>
      </c>
      <c r="AB407" s="12">
        <f t="shared" si="11"/>
        <v>4</v>
      </c>
      <c r="AC407" s="11">
        <f t="shared" si="13"/>
        <v>214</v>
      </c>
      <c r="AD407" s="11">
        <f t="shared" si="14"/>
        <v>206</v>
      </c>
      <c r="AE407" s="10">
        <f t="shared" si="12"/>
        <v>105</v>
      </c>
      <c r="AF407" s="11">
        <f t="shared" si="15"/>
        <v>211.5</v>
      </c>
      <c r="AG407" s="11">
        <f t="shared" si="16"/>
        <v>204</v>
      </c>
      <c r="AH407" s="14">
        <f t="shared" si="17"/>
        <v>103</v>
      </c>
    </row>
    <row r="408" spans="1:34">
      <c r="A408" s="8" t="s">
        <v>43</v>
      </c>
      <c r="B408" s="9">
        <v>45233</v>
      </c>
      <c r="C408" s="15">
        <v>54</v>
      </c>
      <c r="D408" s="8" t="s">
        <v>44</v>
      </c>
      <c r="E408" s="10">
        <v>105.5</v>
      </c>
      <c r="F408" s="10">
        <v>105.7</v>
      </c>
      <c r="G408" s="10">
        <v>102.5</v>
      </c>
      <c r="H408" s="10">
        <v>103.2</v>
      </c>
      <c r="I408" s="10">
        <v>207</v>
      </c>
      <c r="J408" s="10">
        <v>207</v>
      </c>
      <c r="K408" s="10">
        <v>204</v>
      </c>
      <c r="L408" s="10">
        <v>204</v>
      </c>
      <c r="M408" s="10">
        <v>214</v>
      </c>
      <c r="N408" s="10">
        <v>216</v>
      </c>
      <c r="O408" s="10">
        <v>215</v>
      </c>
      <c r="P408" s="10">
        <v>216</v>
      </c>
      <c r="Q408" s="10">
        <v>211</v>
      </c>
      <c r="R408" s="10">
        <v>212</v>
      </c>
      <c r="S408" s="10">
        <v>212</v>
      </c>
      <c r="T408" s="10">
        <v>212</v>
      </c>
      <c r="U408" s="11">
        <f t="shared" si="9"/>
        <v>3</v>
      </c>
      <c r="V408" s="11">
        <f t="shared" si="9"/>
        <v>2.5</v>
      </c>
      <c r="W408" s="11">
        <f t="shared" si="10"/>
        <v>3</v>
      </c>
      <c r="X408" s="11">
        <f t="shared" si="10"/>
        <v>3</v>
      </c>
      <c r="Y408" s="12">
        <f t="shared" si="11"/>
        <v>3</v>
      </c>
      <c r="Z408" s="12">
        <f t="shared" si="11"/>
        <v>4</v>
      </c>
      <c r="AA408" s="12">
        <f t="shared" si="11"/>
        <v>3</v>
      </c>
      <c r="AB408" s="12">
        <f t="shared" si="11"/>
        <v>4</v>
      </c>
      <c r="AC408" s="11">
        <f t="shared" si="13"/>
        <v>214</v>
      </c>
      <c r="AD408" s="11">
        <f t="shared" si="14"/>
        <v>207</v>
      </c>
      <c r="AE408" s="10">
        <f t="shared" si="12"/>
        <v>105.5</v>
      </c>
      <c r="AF408" s="11">
        <f t="shared" si="15"/>
        <v>211</v>
      </c>
      <c r="AG408" s="11">
        <f t="shared" si="16"/>
        <v>204</v>
      </c>
      <c r="AH408" s="14">
        <f t="shared" si="17"/>
        <v>102.5</v>
      </c>
    </row>
    <row r="409" spans="1:34">
      <c r="A409" s="8" t="s">
        <v>43</v>
      </c>
      <c r="B409" s="9">
        <v>45233</v>
      </c>
      <c r="C409" s="15">
        <v>56</v>
      </c>
      <c r="D409" s="8" t="s">
        <v>44</v>
      </c>
      <c r="E409" s="10">
        <v>104</v>
      </c>
      <c r="F409" s="10">
        <v>105</v>
      </c>
      <c r="G409" s="10">
        <v>102.5</v>
      </c>
      <c r="H409" s="10">
        <v>103.5</v>
      </c>
      <c r="I409" s="10">
        <v>205</v>
      </c>
      <c r="J409" s="10">
        <v>206.5</v>
      </c>
      <c r="K409" s="10">
        <v>203</v>
      </c>
      <c r="L409" s="10">
        <v>203.5</v>
      </c>
      <c r="M409" s="10">
        <v>213</v>
      </c>
      <c r="N409" s="10">
        <v>215</v>
      </c>
      <c r="O409" s="10">
        <v>213.5</v>
      </c>
      <c r="P409" s="10">
        <v>215.5</v>
      </c>
      <c r="Q409" s="10">
        <v>210</v>
      </c>
      <c r="R409" s="10">
        <v>212</v>
      </c>
      <c r="S409" s="10">
        <v>211</v>
      </c>
      <c r="T409" s="10">
        <v>212</v>
      </c>
      <c r="U409" s="11">
        <f t="shared" si="9"/>
        <v>1.5</v>
      </c>
      <c r="V409" s="11">
        <f t="shared" si="9"/>
        <v>1.5</v>
      </c>
      <c r="W409" s="11">
        <f t="shared" si="10"/>
        <v>2</v>
      </c>
      <c r="X409" s="11">
        <f t="shared" si="10"/>
        <v>3</v>
      </c>
      <c r="Y409" s="12">
        <f t="shared" si="11"/>
        <v>3</v>
      </c>
      <c r="Z409" s="12">
        <f t="shared" si="11"/>
        <v>3</v>
      </c>
      <c r="AA409" s="12">
        <f t="shared" si="11"/>
        <v>2.5</v>
      </c>
      <c r="AB409" s="12">
        <f t="shared" si="11"/>
        <v>3.5</v>
      </c>
      <c r="AC409" s="11">
        <f t="shared" si="13"/>
        <v>213</v>
      </c>
      <c r="AD409" s="11">
        <f t="shared" si="14"/>
        <v>205</v>
      </c>
      <c r="AE409" s="10">
        <f t="shared" si="12"/>
        <v>104</v>
      </c>
      <c r="AF409" s="11">
        <f t="shared" si="15"/>
        <v>210</v>
      </c>
      <c r="AG409" s="11">
        <f t="shared" si="16"/>
        <v>203</v>
      </c>
      <c r="AH409" s="14">
        <f t="shared" si="17"/>
        <v>102.5</v>
      </c>
    </row>
    <row r="410" spans="1:34">
      <c r="A410" s="8" t="s">
        <v>43</v>
      </c>
      <c r="B410" s="9">
        <v>45233</v>
      </c>
      <c r="C410" s="15">
        <v>57</v>
      </c>
      <c r="D410" s="8" t="s">
        <v>44</v>
      </c>
      <c r="E410" s="10">
        <v>105</v>
      </c>
      <c r="F410" s="10">
        <v>104</v>
      </c>
      <c r="G410" s="10">
        <v>103</v>
      </c>
      <c r="H410" s="10">
        <v>102</v>
      </c>
      <c r="I410" s="10">
        <v>206</v>
      </c>
      <c r="J410" s="10">
        <v>206</v>
      </c>
      <c r="K410" s="10">
        <v>204</v>
      </c>
      <c r="L410" s="10">
        <v>203.5</v>
      </c>
      <c r="M410" s="10">
        <v>213.5</v>
      </c>
      <c r="N410" s="10">
        <v>216</v>
      </c>
      <c r="O410" s="10">
        <v>212.5</v>
      </c>
      <c r="P410" s="10">
        <v>215</v>
      </c>
      <c r="Q410" s="10">
        <v>210.5</v>
      </c>
      <c r="R410" s="10">
        <v>211.5</v>
      </c>
      <c r="S410" s="10">
        <v>210</v>
      </c>
      <c r="T410" s="10">
        <v>211.5</v>
      </c>
      <c r="U410" s="11">
        <f t="shared" si="9"/>
        <v>2</v>
      </c>
      <c r="V410" s="11">
        <f t="shared" si="9"/>
        <v>2</v>
      </c>
      <c r="W410" s="11">
        <f t="shared" si="10"/>
        <v>2</v>
      </c>
      <c r="X410" s="11">
        <f t="shared" si="10"/>
        <v>2.5</v>
      </c>
      <c r="Y410" s="12">
        <f t="shared" si="11"/>
        <v>3</v>
      </c>
      <c r="Z410" s="12">
        <f t="shared" si="11"/>
        <v>4.5</v>
      </c>
      <c r="AA410" s="12">
        <f t="shared" si="11"/>
        <v>2.5</v>
      </c>
      <c r="AB410" s="12">
        <f t="shared" si="11"/>
        <v>3.5</v>
      </c>
      <c r="AC410" s="11">
        <f t="shared" si="13"/>
        <v>212.5</v>
      </c>
      <c r="AD410" s="11">
        <f t="shared" si="14"/>
        <v>206</v>
      </c>
      <c r="AE410" s="10">
        <f t="shared" si="12"/>
        <v>104</v>
      </c>
      <c r="AF410" s="11">
        <f t="shared" si="15"/>
        <v>210</v>
      </c>
      <c r="AG410" s="11">
        <f t="shared" si="16"/>
        <v>203.5</v>
      </c>
      <c r="AH410" s="14">
        <f t="shared" si="17"/>
        <v>102</v>
      </c>
    </row>
    <row r="411" spans="1:34">
      <c r="A411" s="8" t="s">
        <v>43</v>
      </c>
      <c r="B411" s="9">
        <v>45233</v>
      </c>
      <c r="C411" s="15">
        <v>58</v>
      </c>
      <c r="D411" s="8" t="s">
        <v>44</v>
      </c>
      <c r="E411" s="10">
        <v>104</v>
      </c>
      <c r="F411" s="10">
        <v>104.5</v>
      </c>
      <c r="G411" s="10">
        <v>102</v>
      </c>
      <c r="H411" s="10">
        <v>102.5</v>
      </c>
      <c r="I411" s="10">
        <v>205</v>
      </c>
      <c r="J411" s="10">
        <v>207</v>
      </c>
      <c r="K411" s="10">
        <v>203</v>
      </c>
      <c r="L411" s="10">
        <v>203.5</v>
      </c>
      <c r="M411" s="10">
        <v>213.5</v>
      </c>
      <c r="N411" s="10">
        <v>216</v>
      </c>
      <c r="O411" s="10">
        <v>214</v>
      </c>
      <c r="P411" s="10">
        <v>216</v>
      </c>
      <c r="Q411" s="10">
        <v>210.5</v>
      </c>
      <c r="R411" s="10">
        <v>212</v>
      </c>
      <c r="S411" s="10">
        <v>211</v>
      </c>
      <c r="T411" s="10">
        <v>212</v>
      </c>
      <c r="U411" s="11">
        <f t="shared" si="9"/>
        <v>2</v>
      </c>
      <c r="V411" s="11">
        <f t="shared" si="9"/>
        <v>2</v>
      </c>
      <c r="W411" s="11">
        <f t="shared" si="10"/>
        <v>2</v>
      </c>
      <c r="X411" s="11">
        <f t="shared" si="10"/>
        <v>3.5</v>
      </c>
      <c r="Y411" s="12">
        <f t="shared" si="11"/>
        <v>3</v>
      </c>
      <c r="Z411" s="12">
        <f t="shared" si="11"/>
        <v>4</v>
      </c>
      <c r="AA411" s="12">
        <f t="shared" si="11"/>
        <v>3</v>
      </c>
      <c r="AB411" s="12">
        <f t="shared" si="11"/>
        <v>4</v>
      </c>
      <c r="AC411" s="11">
        <f t="shared" si="13"/>
        <v>213.5</v>
      </c>
      <c r="AD411" s="11">
        <f t="shared" si="14"/>
        <v>205</v>
      </c>
      <c r="AE411" s="10">
        <f t="shared" si="12"/>
        <v>104</v>
      </c>
      <c r="AF411" s="11">
        <f t="shared" si="15"/>
        <v>210.5</v>
      </c>
      <c r="AG411" s="11">
        <f t="shared" si="16"/>
        <v>203</v>
      </c>
      <c r="AH411" s="14">
        <f t="shared" si="17"/>
        <v>102</v>
      </c>
    </row>
    <row r="412" spans="1:34">
      <c r="A412" s="8" t="s">
        <v>43</v>
      </c>
      <c r="B412" s="9">
        <v>45233</v>
      </c>
      <c r="C412" s="15">
        <v>59</v>
      </c>
      <c r="D412" s="8" t="s">
        <v>44</v>
      </c>
      <c r="E412" s="10">
        <v>104.5</v>
      </c>
      <c r="F412" s="10">
        <v>105</v>
      </c>
      <c r="G412" s="10">
        <v>102.3</v>
      </c>
      <c r="H412" s="10">
        <v>103.2</v>
      </c>
      <c r="I412" s="10">
        <v>205.5</v>
      </c>
      <c r="J412" s="10">
        <v>206</v>
      </c>
      <c r="K412" s="10">
        <v>203.5</v>
      </c>
      <c r="L412" s="10">
        <v>202.5</v>
      </c>
      <c r="M412" s="10">
        <v>214</v>
      </c>
      <c r="N412" s="10">
        <v>216</v>
      </c>
      <c r="O412" s="10">
        <v>213.5</v>
      </c>
      <c r="P412" s="10">
        <v>215</v>
      </c>
      <c r="Q412" s="10">
        <v>211</v>
      </c>
      <c r="R412" s="10">
        <v>212.5</v>
      </c>
      <c r="S412" s="10">
        <v>211</v>
      </c>
      <c r="T412" s="10">
        <v>212</v>
      </c>
      <c r="U412" s="11">
        <f t="shared" si="9"/>
        <v>2.2000000000000028</v>
      </c>
      <c r="V412" s="11">
        <f t="shared" si="9"/>
        <v>1.7999999999999972</v>
      </c>
      <c r="W412" s="11">
        <f t="shared" si="10"/>
        <v>2</v>
      </c>
      <c r="X412" s="11">
        <f t="shared" si="10"/>
        <v>3.5</v>
      </c>
      <c r="Y412" s="12">
        <f t="shared" si="11"/>
        <v>3</v>
      </c>
      <c r="Z412" s="12">
        <f t="shared" si="11"/>
        <v>3.5</v>
      </c>
      <c r="AA412" s="12">
        <f t="shared" si="11"/>
        <v>2.5</v>
      </c>
      <c r="AB412" s="12">
        <f t="shared" si="11"/>
        <v>3</v>
      </c>
      <c r="AC412" s="11">
        <f t="shared" si="13"/>
        <v>213.5</v>
      </c>
      <c r="AD412" s="11">
        <f t="shared" si="14"/>
        <v>205.5</v>
      </c>
      <c r="AE412" s="10">
        <f t="shared" si="12"/>
        <v>104.5</v>
      </c>
      <c r="AF412" s="11">
        <f t="shared" si="15"/>
        <v>211</v>
      </c>
      <c r="AG412" s="11">
        <f t="shared" si="16"/>
        <v>202.5</v>
      </c>
      <c r="AH412" s="14">
        <f t="shared" si="17"/>
        <v>102.3</v>
      </c>
    </row>
    <row r="413" spans="1:34">
      <c r="A413" s="8" t="s">
        <v>43</v>
      </c>
      <c r="B413" s="9">
        <v>45233</v>
      </c>
      <c r="C413" s="15">
        <v>63</v>
      </c>
      <c r="D413" s="8" t="s">
        <v>44</v>
      </c>
      <c r="E413" s="10">
        <v>104.6</v>
      </c>
      <c r="F413" s="10">
        <v>105</v>
      </c>
      <c r="G413" s="10">
        <v>103</v>
      </c>
      <c r="H413" s="10">
        <v>103.5</v>
      </c>
      <c r="I413" s="10">
        <v>207</v>
      </c>
      <c r="J413" s="10">
        <v>207.8</v>
      </c>
      <c r="K413" s="10">
        <v>203</v>
      </c>
      <c r="L413" s="10">
        <v>203</v>
      </c>
      <c r="M413" s="10">
        <v>214.5</v>
      </c>
      <c r="N413" s="10">
        <v>216.5</v>
      </c>
      <c r="O413" s="10">
        <v>215</v>
      </c>
      <c r="P413" s="10">
        <v>216</v>
      </c>
      <c r="Q413" s="10">
        <v>211.5</v>
      </c>
      <c r="R413" s="10">
        <v>212</v>
      </c>
      <c r="S413" s="10">
        <v>212</v>
      </c>
      <c r="T413" s="10">
        <v>213.5</v>
      </c>
      <c r="U413" s="11">
        <f t="shared" si="9"/>
        <v>1.5999999999999943</v>
      </c>
      <c r="V413" s="11">
        <f t="shared" si="9"/>
        <v>1.5</v>
      </c>
      <c r="W413" s="11">
        <f t="shared" si="10"/>
        <v>4</v>
      </c>
      <c r="X413" s="11">
        <f t="shared" si="10"/>
        <v>4.8000000000000114</v>
      </c>
      <c r="Y413" s="12">
        <f t="shared" si="11"/>
        <v>3</v>
      </c>
      <c r="Z413" s="12">
        <f t="shared" si="11"/>
        <v>4.5</v>
      </c>
      <c r="AA413" s="12">
        <f t="shared" si="11"/>
        <v>3</v>
      </c>
      <c r="AB413" s="12">
        <f t="shared" si="11"/>
        <v>2.5</v>
      </c>
      <c r="AC413" s="11">
        <f t="shared" si="13"/>
        <v>214.5</v>
      </c>
      <c r="AD413" s="11">
        <f t="shared" si="14"/>
        <v>207</v>
      </c>
      <c r="AE413" s="10">
        <f t="shared" si="12"/>
        <v>104.6</v>
      </c>
      <c r="AF413" s="11">
        <f t="shared" si="15"/>
        <v>211.5</v>
      </c>
      <c r="AG413" s="11">
        <f t="shared" si="16"/>
        <v>203</v>
      </c>
      <c r="AH413" s="14">
        <f t="shared" si="17"/>
        <v>103</v>
      </c>
    </row>
    <row r="414" spans="1:34">
      <c r="A414" s="8" t="s">
        <v>43</v>
      </c>
      <c r="B414" s="9">
        <v>45233</v>
      </c>
      <c r="C414" s="15">
        <v>64</v>
      </c>
      <c r="D414" s="8" t="s">
        <v>44</v>
      </c>
      <c r="E414" s="10">
        <v>104.5</v>
      </c>
      <c r="F414" s="10">
        <v>105.5</v>
      </c>
      <c r="G414" s="10">
        <v>103</v>
      </c>
      <c r="H414" s="10">
        <v>103.5</v>
      </c>
      <c r="I414" s="10">
        <v>207.5</v>
      </c>
      <c r="J414" s="10">
        <v>207</v>
      </c>
      <c r="K414" s="10">
        <v>203.5</v>
      </c>
      <c r="L414" s="10">
        <v>202</v>
      </c>
      <c r="M414" s="10">
        <v>215</v>
      </c>
      <c r="N414" s="10">
        <v>216</v>
      </c>
      <c r="O414" s="10">
        <v>214</v>
      </c>
      <c r="P414" s="10">
        <v>215.5</v>
      </c>
      <c r="Q414" s="10">
        <v>211</v>
      </c>
      <c r="R414" s="10">
        <v>211.5</v>
      </c>
      <c r="S414" s="10">
        <v>211.5</v>
      </c>
      <c r="T414" s="10">
        <v>212</v>
      </c>
      <c r="U414" s="11">
        <f t="shared" si="9"/>
        <v>1.5</v>
      </c>
      <c r="V414" s="11">
        <f t="shared" si="9"/>
        <v>2</v>
      </c>
      <c r="W414" s="11">
        <f t="shared" si="10"/>
        <v>4</v>
      </c>
      <c r="X414" s="11">
        <f t="shared" si="10"/>
        <v>5</v>
      </c>
      <c r="Y414" s="12">
        <f t="shared" si="11"/>
        <v>4</v>
      </c>
      <c r="Z414" s="12">
        <f t="shared" si="11"/>
        <v>4.5</v>
      </c>
      <c r="AA414" s="12">
        <f t="shared" si="11"/>
        <v>2.5</v>
      </c>
      <c r="AB414" s="12">
        <f t="shared" si="11"/>
        <v>3.5</v>
      </c>
      <c r="AC414" s="11">
        <f t="shared" si="13"/>
        <v>214</v>
      </c>
      <c r="AD414" s="11">
        <f t="shared" si="14"/>
        <v>207</v>
      </c>
      <c r="AE414" s="10">
        <f t="shared" si="12"/>
        <v>104.5</v>
      </c>
      <c r="AF414" s="11">
        <f t="shared" si="15"/>
        <v>211</v>
      </c>
      <c r="AG414" s="11">
        <f t="shared" si="16"/>
        <v>202</v>
      </c>
      <c r="AH414" s="14">
        <f t="shared" si="17"/>
        <v>103</v>
      </c>
    </row>
    <row r="415" spans="1:34">
      <c r="A415" s="8" t="s">
        <v>43</v>
      </c>
      <c r="B415" s="9">
        <v>45233</v>
      </c>
      <c r="C415" s="15">
        <v>67</v>
      </c>
      <c r="D415" s="8" t="s">
        <v>44</v>
      </c>
      <c r="E415" s="10">
        <v>105</v>
      </c>
      <c r="F415" s="10">
        <v>105</v>
      </c>
      <c r="G415" s="10">
        <v>103</v>
      </c>
      <c r="H415" s="10">
        <v>103</v>
      </c>
      <c r="I415" s="10">
        <v>207</v>
      </c>
      <c r="J415" s="10">
        <v>207</v>
      </c>
      <c r="K415" s="10">
        <v>203</v>
      </c>
      <c r="L415" s="10">
        <v>203</v>
      </c>
      <c r="M415" s="10">
        <v>214</v>
      </c>
      <c r="N415" s="10">
        <v>216</v>
      </c>
      <c r="O415" s="10">
        <v>215</v>
      </c>
      <c r="P415" s="10">
        <v>216.3</v>
      </c>
      <c r="Q415" s="10">
        <v>212</v>
      </c>
      <c r="R415" s="10">
        <v>212</v>
      </c>
      <c r="S415" s="10">
        <v>212.5</v>
      </c>
      <c r="T415" s="10">
        <v>211</v>
      </c>
      <c r="U415" s="11">
        <f t="shared" si="9"/>
        <v>2</v>
      </c>
      <c r="V415" s="11">
        <f t="shared" si="9"/>
        <v>2</v>
      </c>
      <c r="W415" s="11">
        <f t="shared" si="10"/>
        <v>4</v>
      </c>
      <c r="X415" s="11">
        <f t="shared" si="10"/>
        <v>4</v>
      </c>
      <c r="Y415" s="12">
        <f t="shared" si="11"/>
        <v>2</v>
      </c>
      <c r="Z415" s="12">
        <f t="shared" si="11"/>
        <v>4</v>
      </c>
      <c r="AA415" s="12">
        <f t="shared" si="11"/>
        <v>2.5</v>
      </c>
      <c r="AB415" s="12">
        <f t="shared" si="11"/>
        <v>5.3000000000000114</v>
      </c>
      <c r="AC415" s="11">
        <f t="shared" si="13"/>
        <v>214</v>
      </c>
      <c r="AD415" s="11">
        <f t="shared" si="14"/>
        <v>207</v>
      </c>
      <c r="AE415" s="10">
        <f t="shared" si="12"/>
        <v>105</v>
      </c>
      <c r="AF415" s="11">
        <f t="shared" si="15"/>
        <v>211</v>
      </c>
      <c r="AG415" s="11">
        <f t="shared" si="16"/>
        <v>203</v>
      </c>
      <c r="AH415" s="14">
        <f t="shared" si="17"/>
        <v>103</v>
      </c>
    </row>
    <row r="416" spans="1:34">
      <c r="A416" s="8" t="s">
        <v>43</v>
      </c>
      <c r="B416" s="9">
        <v>45233</v>
      </c>
      <c r="C416" s="15">
        <v>68</v>
      </c>
      <c r="D416" s="8" t="s">
        <v>44</v>
      </c>
      <c r="E416" s="10">
        <v>104.5</v>
      </c>
      <c r="F416" s="10">
        <v>105</v>
      </c>
      <c r="G416" s="10">
        <v>103</v>
      </c>
      <c r="H416" s="10">
        <v>103</v>
      </c>
      <c r="I416" s="10">
        <v>207</v>
      </c>
      <c r="J416" s="10">
        <v>207</v>
      </c>
      <c r="K416" s="10">
        <v>203</v>
      </c>
      <c r="L416" s="10">
        <v>203</v>
      </c>
      <c r="M416" s="10">
        <v>215</v>
      </c>
      <c r="N416" s="10">
        <v>216</v>
      </c>
      <c r="O416" s="10">
        <v>214.5</v>
      </c>
      <c r="P416" s="10">
        <v>216</v>
      </c>
      <c r="Q416" s="10">
        <v>211</v>
      </c>
      <c r="R416" s="10">
        <v>212</v>
      </c>
      <c r="S416" s="10">
        <v>212</v>
      </c>
      <c r="T416" s="10">
        <v>212</v>
      </c>
      <c r="U416" s="11">
        <f t="shared" si="9"/>
        <v>1.5</v>
      </c>
      <c r="V416" s="11">
        <f t="shared" si="9"/>
        <v>2</v>
      </c>
      <c r="W416" s="11">
        <f t="shared" si="10"/>
        <v>4</v>
      </c>
      <c r="X416" s="11">
        <f t="shared" si="10"/>
        <v>4</v>
      </c>
      <c r="Y416" s="12">
        <f t="shared" si="11"/>
        <v>4</v>
      </c>
      <c r="Z416" s="12">
        <f t="shared" si="11"/>
        <v>4</v>
      </c>
      <c r="AA416" s="12">
        <f t="shared" si="11"/>
        <v>2.5</v>
      </c>
      <c r="AB416" s="12">
        <f t="shared" si="11"/>
        <v>4</v>
      </c>
      <c r="AC416" s="11">
        <f t="shared" si="13"/>
        <v>214.5</v>
      </c>
      <c r="AD416" s="11">
        <f t="shared" si="14"/>
        <v>207</v>
      </c>
      <c r="AE416" s="10">
        <f t="shared" si="12"/>
        <v>104.5</v>
      </c>
      <c r="AF416" s="11">
        <f t="shared" si="15"/>
        <v>211</v>
      </c>
      <c r="AG416" s="11">
        <f t="shared" si="16"/>
        <v>203</v>
      </c>
      <c r="AH416" s="14">
        <f t="shared" si="17"/>
        <v>103</v>
      </c>
    </row>
    <row r="417" spans="1:34">
      <c r="A417" s="8" t="s">
        <v>43</v>
      </c>
      <c r="B417" s="9">
        <v>45233</v>
      </c>
      <c r="C417" s="15">
        <v>69</v>
      </c>
      <c r="D417" s="8" t="s">
        <v>44</v>
      </c>
      <c r="E417" s="10">
        <v>103.5</v>
      </c>
      <c r="F417" s="10">
        <v>104.5</v>
      </c>
      <c r="G417" s="10">
        <v>102.5</v>
      </c>
      <c r="H417" s="10">
        <v>103</v>
      </c>
      <c r="I417" s="10">
        <v>207</v>
      </c>
      <c r="J417" s="10">
        <v>207</v>
      </c>
      <c r="K417" s="10">
        <v>203</v>
      </c>
      <c r="L417" s="10">
        <v>203</v>
      </c>
      <c r="M417" s="10">
        <v>215</v>
      </c>
      <c r="N417" s="10">
        <v>215.5</v>
      </c>
      <c r="O417" s="10">
        <v>215</v>
      </c>
      <c r="P417" s="10">
        <v>216.5</v>
      </c>
      <c r="Q417" s="10">
        <v>211</v>
      </c>
      <c r="R417" s="10">
        <v>212.5</v>
      </c>
      <c r="S417" s="10">
        <v>211.5</v>
      </c>
      <c r="T417" s="10">
        <v>212</v>
      </c>
      <c r="U417" s="11">
        <f t="shared" si="9"/>
        <v>1</v>
      </c>
      <c r="V417" s="11">
        <f t="shared" si="9"/>
        <v>1.5</v>
      </c>
      <c r="W417" s="11">
        <f t="shared" si="10"/>
        <v>4</v>
      </c>
      <c r="X417" s="11">
        <f t="shared" si="10"/>
        <v>4</v>
      </c>
      <c r="Y417" s="12">
        <f t="shared" si="11"/>
        <v>4</v>
      </c>
      <c r="Z417" s="12">
        <f t="shared" si="11"/>
        <v>3</v>
      </c>
      <c r="AA417" s="12">
        <f t="shared" si="11"/>
        <v>3.5</v>
      </c>
      <c r="AB417" s="12">
        <f t="shared" si="11"/>
        <v>4.5</v>
      </c>
      <c r="AC417" s="11">
        <f t="shared" si="13"/>
        <v>215</v>
      </c>
      <c r="AD417" s="11">
        <f t="shared" si="14"/>
        <v>207</v>
      </c>
      <c r="AE417" s="10">
        <f t="shared" si="12"/>
        <v>103.5</v>
      </c>
      <c r="AF417" s="11">
        <f t="shared" si="15"/>
        <v>211</v>
      </c>
      <c r="AG417" s="11">
        <f t="shared" si="16"/>
        <v>203</v>
      </c>
      <c r="AH417" s="14">
        <f t="shared" si="17"/>
        <v>102.5</v>
      </c>
    </row>
    <row r="418" spans="1:34">
      <c r="A418" s="8" t="s">
        <v>43</v>
      </c>
      <c r="B418" s="9">
        <v>45233</v>
      </c>
      <c r="C418" s="15">
        <v>70</v>
      </c>
      <c r="D418" s="8" t="s">
        <v>44</v>
      </c>
      <c r="E418" s="10">
        <v>104.5</v>
      </c>
      <c r="F418" s="10">
        <v>104.5</v>
      </c>
      <c r="G418" s="10">
        <v>102.5</v>
      </c>
      <c r="H418" s="10">
        <v>102.5</v>
      </c>
      <c r="I418" s="10">
        <v>207</v>
      </c>
      <c r="J418" s="10">
        <v>207</v>
      </c>
      <c r="K418" s="10">
        <v>203.5</v>
      </c>
      <c r="L418" s="10">
        <v>203.5</v>
      </c>
      <c r="M418" s="10">
        <v>215</v>
      </c>
      <c r="N418" s="10">
        <v>216</v>
      </c>
      <c r="O418" s="10">
        <v>214</v>
      </c>
      <c r="P418" s="10">
        <v>215.5</v>
      </c>
      <c r="Q418" s="10">
        <v>212</v>
      </c>
      <c r="R418" s="10">
        <v>212</v>
      </c>
      <c r="S418" s="10">
        <v>211</v>
      </c>
      <c r="T418" s="10">
        <v>211</v>
      </c>
      <c r="U418" s="11">
        <f t="shared" si="9"/>
        <v>2</v>
      </c>
      <c r="V418" s="11">
        <f t="shared" si="9"/>
        <v>2</v>
      </c>
      <c r="W418" s="11">
        <f t="shared" si="10"/>
        <v>3.5</v>
      </c>
      <c r="X418" s="11">
        <f t="shared" si="10"/>
        <v>3.5</v>
      </c>
      <c r="Y418" s="12">
        <f t="shared" si="11"/>
        <v>3</v>
      </c>
      <c r="Z418" s="12">
        <f t="shared" si="11"/>
        <v>4</v>
      </c>
      <c r="AA418" s="12">
        <f t="shared" si="11"/>
        <v>3</v>
      </c>
      <c r="AB418" s="12">
        <f t="shared" si="11"/>
        <v>4.5</v>
      </c>
      <c r="AC418" s="11">
        <f t="shared" si="13"/>
        <v>214</v>
      </c>
      <c r="AD418" s="11">
        <f t="shared" si="14"/>
        <v>207</v>
      </c>
      <c r="AE418" s="10">
        <f t="shared" si="12"/>
        <v>104.5</v>
      </c>
      <c r="AF418" s="11">
        <f t="shared" si="15"/>
        <v>211</v>
      </c>
      <c r="AG418" s="11">
        <f t="shared" si="16"/>
        <v>203.5</v>
      </c>
      <c r="AH418" s="14">
        <f t="shared" si="17"/>
        <v>102.5</v>
      </c>
    </row>
    <row r="419" spans="1:34">
      <c r="A419" s="8" t="s">
        <v>43</v>
      </c>
      <c r="B419" s="9">
        <v>45233</v>
      </c>
      <c r="C419" s="15">
        <v>71</v>
      </c>
      <c r="D419" s="8" t="s">
        <v>44</v>
      </c>
      <c r="E419" s="10">
        <v>104.5</v>
      </c>
      <c r="F419" s="10">
        <v>105</v>
      </c>
      <c r="G419" s="10">
        <v>102.5</v>
      </c>
      <c r="H419" s="10">
        <v>103.5</v>
      </c>
      <c r="I419" s="10">
        <v>207</v>
      </c>
      <c r="J419" s="10">
        <v>207</v>
      </c>
      <c r="K419" s="10">
        <v>203</v>
      </c>
      <c r="L419" s="10">
        <v>203</v>
      </c>
      <c r="M419" s="10">
        <v>215</v>
      </c>
      <c r="N419" s="10">
        <v>215.5</v>
      </c>
      <c r="O419" s="10">
        <v>214.5</v>
      </c>
      <c r="P419" s="10">
        <v>216</v>
      </c>
      <c r="Q419" s="10">
        <v>211</v>
      </c>
      <c r="R419" s="10">
        <v>212</v>
      </c>
      <c r="S419" s="10">
        <v>211</v>
      </c>
      <c r="T419" s="10">
        <v>212</v>
      </c>
      <c r="U419" s="11">
        <f t="shared" si="9"/>
        <v>2</v>
      </c>
      <c r="V419" s="11">
        <f t="shared" si="9"/>
        <v>1.5</v>
      </c>
      <c r="W419" s="11">
        <f t="shared" si="10"/>
        <v>4</v>
      </c>
      <c r="X419" s="11">
        <f t="shared" si="10"/>
        <v>4</v>
      </c>
      <c r="Y419" s="12">
        <f t="shared" si="11"/>
        <v>4</v>
      </c>
      <c r="Z419" s="12">
        <f t="shared" si="11"/>
        <v>3.5</v>
      </c>
      <c r="AA419" s="12">
        <f t="shared" si="11"/>
        <v>3.5</v>
      </c>
      <c r="AB419" s="12">
        <f t="shared" si="11"/>
        <v>4</v>
      </c>
      <c r="AC419" s="11">
        <f t="shared" si="13"/>
        <v>214.5</v>
      </c>
      <c r="AD419" s="11">
        <f t="shared" si="14"/>
        <v>207</v>
      </c>
      <c r="AE419" s="10">
        <f t="shared" si="12"/>
        <v>104.5</v>
      </c>
      <c r="AF419" s="11">
        <f t="shared" si="15"/>
        <v>211</v>
      </c>
      <c r="AG419" s="11">
        <f t="shared" si="16"/>
        <v>203</v>
      </c>
      <c r="AH419" s="14">
        <f t="shared" si="17"/>
        <v>102.5</v>
      </c>
    </row>
    <row r="420" spans="1:34">
      <c r="A420" s="8" t="s">
        <v>43</v>
      </c>
      <c r="B420" s="9">
        <v>45233</v>
      </c>
      <c r="C420" s="15">
        <v>72</v>
      </c>
      <c r="D420" s="8" t="s">
        <v>44</v>
      </c>
      <c r="E420" s="10">
        <v>105</v>
      </c>
      <c r="F420" s="10">
        <v>105.5</v>
      </c>
      <c r="G420" s="10">
        <v>103</v>
      </c>
      <c r="H420" s="10">
        <v>103.5</v>
      </c>
      <c r="I420" s="10">
        <v>207</v>
      </c>
      <c r="J420" s="10">
        <v>207</v>
      </c>
      <c r="K420" s="10">
        <v>203</v>
      </c>
      <c r="L420" s="10">
        <v>203</v>
      </c>
      <c r="M420" s="10">
        <v>215.5</v>
      </c>
      <c r="N420" s="10">
        <v>216</v>
      </c>
      <c r="O420" s="10">
        <v>214</v>
      </c>
      <c r="P420" s="10">
        <v>216</v>
      </c>
      <c r="Q420" s="10">
        <v>211</v>
      </c>
      <c r="R420" s="10">
        <v>211</v>
      </c>
      <c r="S420" s="10">
        <v>211</v>
      </c>
      <c r="T420" s="10">
        <v>212</v>
      </c>
      <c r="U420" s="11">
        <f t="shared" si="9"/>
        <v>2</v>
      </c>
      <c r="V420" s="11">
        <f t="shared" si="9"/>
        <v>2</v>
      </c>
      <c r="W420" s="11">
        <f t="shared" si="10"/>
        <v>4</v>
      </c>
      <c r="X420" s="11">
        <f t="shared" si="10"/>
        <v>4</v>
      </c>
      <c r="Y420" s="12">
        <f t="shared" si="11"/>
        <v>4.5</v>
      </c>
      <c r="Z420" s="12">
        <f t="shared" si="11"/>
        <v>5</v>
      </c>
      <c r="AA420" s="12">
        <f t="shared" si="11"/>
        <v>3</v>
      </c>
      <c r="AB420" s="12">
        <f t="shared" si="11"/>
        <v>4</v>
      </c>
      <c r="AC420" s="11">
        <f t="shared" si="13"/>
        <v>214</v>
      </c>
      <c r="AD420" s="11">
        <f t="shared" si="14"/>
        <v>207</v>
      </c>
      <c r="AE420" s="10">
        <f t="shared" si="12"/>
        <v>105</v>
      </c>
      <c r="AF420" s="11">
        <f t="shared" si="15"/>
        <v>211</v>
      </c>
      <c r="AG420" s="11">
        <f t="shared" si="16"/>
        <v>203</v>
      </c>
      <c r="AH420" s="14">
        <f t="shared" si="17"/>
        <v>103</v>
      </c>
    </row>
    <row r="421" spans="1:34">
      <c r="A421" s="8" t="s">
        <v>43</v>
      </c>
      <c r="B421" s="9">
        <v>45233</v>
      </c>
      <c r="C421" s="15">
        <v>73</v>
      </c>
      <c r="D421" s="8" t="s">
        <v>44</v>
      </c>
      <c r="E421" s="10">
        <v>105</v>
      </c>
      <c r="F421" s="10">
        <v>105.5</v>
      </c>
      <c r="G421" s="10">
        <v>103</v>
      </c>
      <c r="H421" s="10">
        <v>103.5</v>
      </c>
      <c r="I421" s="10">
        <v>207</v>
      </c>
      <c r="J421" s="10">
        <v>207</v>
      </c>
      <c r="K421" s="10">
        <v>203</v>
      </c>
      <c r="L421" s="10">
        <v>203</v>
      </c>
      <c r="M421" s="10">
        <v>214</v>
      </c>
      <c r="N421" s="10">
        <v>216</v>
      </c>
      <c r="O421" s="10">
        <v>214</v>
      </c>
      <c r="P421" s="10">
        <v>215.5</v>
      </c>
      <c r="Q421" s="10">
        <v>211</v>
      </c>
      <c r="R421" s="10">
        <v>211</v>
      </c>
      <c r="S421" s="10">
        <v>210</v>
      </c>
      <c r="T421" s="10">
        <v>211</v>
      </c>
      <c r="U421" s="11">
        <f t="shared" si="9"/>
        <v>2</v>
      </c>
      <c r="V421" s="11">
        <f t="shared" si="9"/>
        <v>2</v>
      </c>
      <c r="W421" s="11">
        <f t="shared" si="10"/>
        <v>4</v>
      </c>
      <c r="X421" s="11">
        <f t="shared" si="10"/>
        <v>4</v>
      </c>
      <c r="Y421" s="12">
        <f t="shared" si="11"/>
        <v>3</v>
      </c>
      <c r="Z421" s="12">
        <f t="shared" si="11"/>
        <v>5</v>
      </c>
      <c r="AA421" s="12">
        <f t="shared" si="11"/>
        <v>4</v>
      </c>
      <c r="AB421" s="12">
        <f t="shared" si="11"/>
        <v>4.5</v>
      </c>
      <c r="AC421" s="11">
        <f t="shared" si="13"/>
        <v>214</v>
      </c>
      <c r="AD421" s="11">
        <f t="shared" si="14"/>
        <v>207</v>
      </c>
      <c r="AE421" s="10">
        <f t="shared" si="12"/>
        <v>105</v>
      </c>
      <c r="AF421" s="11">
        <f t="shared" si="15"/>
        <v>210</v>
      </c>
      <c r="AG421" s="11">
        <f t="shared" si="16"/>
        <v>203</v>
      </c>
      <c r="AH421" s="14">
        <f t="shared" si="17"/>
        <v>103</v>
      </c>
    </row>
    <row r="422" spans="1:34">
      <c r="A422" s="8" t="s">
        <v>43</v>
      </c>
      <c r="B422" s="9">
        <v>45233</v>
      </c>
      <c r="C422" s="15">
        <v>74</v>
      </c>
      <c r="D422" s="8" t="s">
        <v>44</v>
      </c>
      <c r="E422" s="10">
        <v>105</v>
      </c>
      <c r="F422" s="10">
        <v>105.5</v>
      </c>
      <c r="G422" s="10">
        <v>103</v>
      </c>
      <c r="H422" s="10">
        <v>103.5</v>
      </c>
      <c r="I422" s="10">
        <v>207</v>
      </c>
      <c r="J422" s="10">
        <v>207</v>
      </c>
      <c r="K422" s="10">
        <v>204</v>
      </c>
      <c r="L422" s="10">
        <v>204</v>
      </c>
      <c r="M422" s="10">
        <v>215</v>
      </c>
      <c r="N422" s="10">
        <v>216.5</v>
      </c>
      <c r="O422" s="10">
        <v>214</v>
      </c>
      <c r="P422" s="10">
        <v>216</v>
      </c>
      <c r="Q422" s="10">
        <v>211</v>
      </c>
      <c r="R422" s="10">
        <v>211.5</v>
      </c>
      <c r="S422" s="10">
        <v>211</v>
      </c>
      <c r="T422" s="10">
        <v>212</v>
      </c>
      <c r="U422" s="11">
        <f t="shared" si="9"/>
        <v>2</v>
      </c>
      <c r="V422" s="11">
        <f t="shared" si="9"/>
        <v>2</v>
      </c>
      <c r="W422" s="11">
        <f t="shared" si="10"/>
        <v>3</v>
      </c>
      <c r="X422" s="11">
        <f t="shared" si="10"/>
        <v>3</v>
      </c>
      <c r="Y422" s="12">
        <f t="shared" si="11"/>
        <v>4</v>
      </c>
      <c r="Z422" s="12">
        <f t="shared" si="11"/>
        <v>5</v>
      </c>
      <c r="AA422" s="12">
        <f t="shared" si="11"/>
        <v>3</v>
      </c>
      <c r="AB422" s="12">
        <f t="shared" si="11"/>
        <v>4</v>
      </c>
      <c r="AC422" s="11">
        <f t="shared" si="13"/>
        <v>214</v>
      </c>
      <c r="AD422" s="11">
        <f t="shared" si="14"/>
        <v>207</v>
      </c>
      <c r="AE422" s="10">
        <f t="shared" si="12"/>
        <v>105</v>
      </c>
      <c r="AF422" s="11">
        <f t="shared" si="15"/>
        <v>211</v>
      </c>
      <c r="AG422" s="11">
        <f t="shared" si="16"/>
        <v>204</v>
      </c>
      <c r="AH422" s="14">
        <f t="shared" si="17"/>
        <v>103</v>
      </c>
    </row>
    <row r="423" spans="1:34">
      <c r="A423" s="8" t="s">
        <v>43</v>
      </c>
      <c r="B423" s="9">
        <v>45233</v>
      </c>
      <c r="C423" s="15">
        <v>75</v>
      </c>
      <c r="D423" s="8" t="s">
        <v>44</v>
      </c>
      <c r="E423" s="10">
        <v>105.5</v>
      </c>
      <c r="F423" s="10">
        <v>105.7</v>
      </c>
      <c r="G423" s="10">
        <v>103</v>
      </c>
      <c r="H423" s="10">
        <v>104.3</v>
      </c>
      <c r="I423" s="10">
        <v>207</v>
      </c>
      <c r="J423" s="10">
        <v>207</v>
      </c>
      <c r="K423" s="10">
        <v>203</v>
      </c>
      <c r="L423" s="10">
        <v>203</v>
      </c>
      <c r="M423" s="10">
        <v>213</v>
      </c>
      <c r="N423" s="10">
        <v>214.5</v>
      </c>
      <c r="O423" s="10">
        <v>213</v>
      </c>
      <c r="P423" s="10">
        <v>215</v>
      </c>
      <c r="Q423" s="10">
        <v>210</v>
      </c>
      <c r="R423" s="10">
        <v>211</v>
      </c>
      <c r="S423" s="10">
        <v>210</v>
      </c>
      <c r="T423" s="10">
        <v>211</v>
      </c>
      <c r="U423" s="11">
        <f t="shared" si="9"/>
        <v>2.5</v>
      </c>
      <c r="V423" s="11">
        <f t="shared" si="9"/>
        <v>1.4000000000000057</v>
      </c>
      <c r="W423" s="11">
        <f t="shared" si="10"/>
        <v>4</v>
      </c>
      <c r="X423" s="11">
        <f t="shared" si="10"/>
        <v>4</v>
      </c>
      <c r="Y423" s="12">
        <f t="shared" si="11"/>
        <v>3</v>
      </c>
      <c r="Z423" s="12">
        <f t="shared" si="11"/>
        <v>3.5</v>
      </c>
      <c r="AA423" s="12">
        <f t="shared" si="11"/>
        <v>3</v>
      </c>
      <c r="AB423" s="12">
        <f t="shared" si="11"/>
        <v>4</v>
      </c>
      <c r="AC423" s="11">
        <f t="shared" si="13"/>
        <v>213</v>
      </c>
      <c r="AD423" s="11">
        <f t="shared" si="14"/>
        <v>207</v>
      </c>
      <c r="AE423" s="10">
        <f t="shared" si="12"/>
        <v>105.5</v>
      </c>
      <c r="AF423" s="11">
        <f t="shared" si="15"/>
        <v>210</v>
      </c>
      <c r="AG423" s="11">
        <f t="shared" si="16"/>
        <v>203</v>
      </c>
      <c r="AH423" s="14">
        <f t="shared" si="17"/>
        <v>103</v>
      </c>
    </row>
    <row r="424" spans="1:34">
      <c r="A424" s="8" t="s">
        <v>43</v>
      </c>
      <c r="B424" s="9">
        <v>45233</v>
      </c>
      <c r="C424" s="15">
        <v>76</v>
      </c>
      <c r="D424" s="8" t="s">
        <v>44</v>
      </c>
      <c r="E424" s="10">
        <v>105</v>
      </c>
      <c r="F424" s="10">
        <v>105.5</v>
      </c>
      <c r="G424" s="10">
        <v>103.5</v>
      </c>
      <c r="H424" s="10">
        <v>104</v>
      </c>
      <c r="I424" s="10">
        <v>207</v>
      </c>
      <c r="J424" s="10">
        <v>207</v>
      </c>
      <c r="K424" s="10">
        <v>204</v>
      </c>
      <c r="L424" s="10">
        <v>204</v>
      </c>
      <c r="M424" s="10">
        <v>214.5</v>
      </c>
      <c r="N424" s="10">
        <v>215.5</v>
      </c>
      <c r="O424" s="10">
        <v>213.3</v>
      </c>
      <c r="P424" s="10">
        <v>215.5</v>
      </c>
      <c r="Q424" s="10">
        <v>211</v>
      </c>
      <c r="R424" s="10">
        <v>212</v>
      </c>
      <c r="S424" s="10">
        <v>211</v>
      </c>
      <c r="T424" s="10">
        <v>212</v>
      </c>
      <c r="U424" s="11">
        <f t="shared" si="9"/>
        <v>1.5</v>
      </c>
      <c r="V424" s="11">
        <f t="shared" si="9"/>
        <v>1.5</v>
      </c>
      <c r="W424" s="11">
        <f t="shared" si="10"/>
        <v>3</v>
      </c>
      <c r="X424" s="11">
        <f t="shared" si="10"/>
        <v>3</v>
      </c>
      <c r="Y424" s="12">
        <f t="shared" si="11"/>
        <v>3.5</v>
      </c>
      <c r="Z424" s="12">
        <f t="shared" si="11"/>
        <v>3.5</v>
      </c>
      <c r="AA424" s="12">
        <f t="shared" si="11"/>
        <v>2.3000000000000114</v>
      </c>
      <c r="AB424" s="12">
        <f t="shared" si="11"/>
        <v>3.5</v>
      </c>
      <c r="AC424" s="11">
        <f t="shared" si="13"/>
        <v>213.3</v>
      </c>
      <c r="AD424" s="11">
        <f t="shared" si="14"/>
        <v>207</v>
      </c>
      <c r="AE424" s="10">
        <f t="shared" si="12"/>
        <v>105</v>
      </c>
      <c r="AF424" s="11">
        <f t="shared" si="15"/>
        <v>211</v>
      </c>
      <c r="AG424" s="11">
        <f t="shared" si="16"/>
        <v>204</v>
      </c>
      <c r="AH424" s="14">
        <f t="shared" si="17"/>
        <v>103.5</v>
      </c>
    </row>
    <row r="425" spans="1:34">
      <c r="A425" s="8" t="s">
        <v>43</v>
      </c>
      <c r="B425" s="9">
        <v>45233</v>
      </c>
      <c r="C425" s="15">
        <v>77</v>
      </c>
      <c r="D425" s="8" t="s">
        <v>44</v>
      </c>
      <c r="E425" s="10">
        <v>105</v>
      </c>
      <c r="F425" s="10">
        <v>105</v>
      </c>
      <c r="G425" s="10">
        <v>103.5</v>
      </c>
      <c r="H425" s="10">
        <v>103</v>
      </c>
      <c r="I425" s="10">
        <v>207</v>
      </c>
      <c r="J425" s="10">
        <v>207</v>
      </c>
      <c r="K425" s="10">
        <v>204</v>
      </c>
      <c r="L425" s="10">
        <v>204</v>
      </c>
      <c r="M425" s="10">
        <v>215</v>
      </c>
      <c r="N425" s="10">
        <v>216.5</v>
      </c>
      <c r="O425" s="10">
        <v>216.5</v>
      </c>
      <c r="P425" s="10">
        <v>216</v>
      </c>
      <c r="Q425" s="10">
        <v>212</v>
      </c>
      <c r="R425" s="10">
        <v>212</v>
      </c>
      <c r="S425" s="10">
        <v>211</v>
      </c>
      <c r="T425" s="10">
        <v>211</v>
      </c>
      <c r="U425" s="11">
        <f t="shared" si="9"/>
        <v>1.5</v>
      </c>
      <c r="V425" s="11">
        <f t="shared" si="9"/>
        <v>2</v>
      </c>
      <c r="W425" s="11">
        <f t="shared" si="10"/>
        <v>3</v>
      </c>
      <c r="X425" s="11">
        <f t="shared" si="10"/>
        <v>3</v>
      </c>
      <c r="Y425" s="12">
        <f t="shared" si="11"/>
        <v>3</v>
      </c>
      <c r="Z425" s="12">
        <f t="shared" si="11"/>
        <v>4.5</v>
      </c>
      <c r="AA425" s="12">
        <f t="shared" si="11"/>
        <v>5.5</v>
      </c>
      <c r="AB425" s="12">
        <f t="shared" si="11"/>
        <v>5</v>
      </c>
      <c r="AC425" s="11">
        <f t="shared" si="13"/>
        <v>215</v>
      </c>
      <c r="AD425" s="11">
        <f t="shared" si="14"/>
        <v>207</v>
      </c>
      <c r="AE425" s="10">
        <f t="shared" si="12"/>
        <v>105</v>
      </c>
      <c r="AF425" s="11">
        <f t="shared" si="15"/>
        <v>211</v>
      </c>
      <c r="AG425" s="11">
        <f t="shared" si="16"/>
        <v>204</v>
      </c>
      <c r="AH425" s="14">
        <f t="shared" si="17"/>
        <v>103</v>
      </c>
    </row>
    <row r="426" spans="1:34">
      <c r="A426" s="8" t="s">
        <v>43</v>
      </c>
      <c r="B426" s="9">
        <v>45233</v>
      </c>
      <c r="C426" s="15">
        <v>78</v>
      </c>
      <c r="D426" s="8" t="s">
        <v>44</v>
      </c>
      <c r="E426" s="10">
        <v>105.5</v>
      </c>
      <c r="F426" s="10">
        <v>105.5</v>
      </c>
      <c r="G426" s="10">
        <v>103</v>
      </c>
      <c r="H426" s="10">
        <v>103</v>
      </c>
      <c r="I426" s="10">
        <v>207</v>
      </c>
      <c r="J426" s="10">
        <v>207</v>
      </c>
      <c r="K426" s="10">
        <v>204</v>
      </c>
      <c r="L426" s="10">
        <v>204</v>
      </c>
      <c r="M426" s="10">
        <v>214.5</v>
      </c>
      <c r="N426" s="10">
        <v>216.5</v>
      </c>
      <c r="O426" s="10">
        <v>214.5</v>
      </c>
      <c r="P426" s="10">
        <v>216</v>
      </c>
      <c r="Q426" s="10">
        <v>211</v>
      </c>
      <c r="R426" s="10">
        <v>211</v>
      </c>
      <c r="S426" s="10">
        <v>211</v>
      </c>
      <c r="T426" s="10">
        <v>211</v>
      </c>
      <c r="U426" s="11">
        <f t="shared" si="9"/>
        <v>2.5</v>
      </c>
      <c r="V426" s="11">
        <f t="shared" si="9"/>
        <v>2.5</v>
      </c>
      <c r="W426" s="11">
        <f t="shared" si="10"/>
        <v>3</v>
      </c>
      <c r="X426" s="11">
        <f t="shared" si="10"/>
        <v>3</v>
      </c>
      <c r="Y426" s="12">
        <f t="shared" si="11"/>
        <v>3.5</v>
      </c>
      <c r="Z426" s="12">
        <f t="shared" si="11"/>
        <v>5.5</v>
      </c>
      <c r="AA426" s="12">
        <f t="shared" si="11"/>
        <v>3.5</v>
      </c>
      <c r="AB426" s="12">
        <f t="shared" si="11"/>
        <v>5</v>
      </c>
      <c r="AC426" s="11">
        <f t="shared" si="13"/>
        <v>214.5</v>
      </c>
      <c r="AD426" s="11">
        <f t="shared" si="14"/>
        <v>207</v>
      </c>
      <c r="AE426" s="10">
        <f t="shared" si="12"/>
        <v>105.5</v>
      </c>
      <c r="AF426" s="11">
        <f t="shared" si="15"/>
        <v>211</v>
      </c>
      <c r="AG426" s="11">
        <f t="shared" si="16"/>
        <v>204</v>
      </c>
      <c r="AH426" s="14">
        <f t="shared" si="17"/>
        <v>103</v>
      </c>
    </row>
    <row r="427" spans="1:34">
      <c r="A427" s="8" t="s">
        <v>43</v>
      </c>
      <c r="B427" s="9">
        <v>45233</v>
      </c>
      <c r="C427" s="15">
        <v>80</v>
      </c>
      <c r="D427" s="8" t="s">
        <v>44</v>
      </c>
      <c r="E427" s="10">
        <v>105.5</v>
      </c>
      <c r="F427" s="10">
        <v>105</v>
      </c>
      <c r="G427" s="10">
        <v>103</v>
      </c>
      <c r="H427" s="10">
        <v>103.5</v>
      </c>
      <c r="I427" s="10">
        <v>207</v>
      </c>
      <c r="J427" s="10">
        <v>207</v>
      </c>
      <c r="K427" s="10">
        <v>203.5</v>
      </c>
      <c r="L427" s="10">
        <v>203.5</v>
      </c>
      <c r="M427" s="10">
        <v>215</v>
      </c>
      <c r="N427" s="10">
        <v>216</v>
      </c>
      <c r="O427" s="10">
        <v>214.5</v>
      </c>
      <c r="P427" s="10">
        <v>215.5</v>
      </c>
      <c r="Q427" s="10">
        <v>211</v>
      </c>
      <c r="R427" s="10">
        <v>211.5</v>
      </c>
      <c r="S427" s="10">
        <v>212</v>
      </c>
      <c r="T427" s="10">
        <v>212</v>
      </c>
      <c r="U427" s="11">
        <f t="shared" si="9"/>
        <v>2.5</v>
      </c>
      <c r="V427" s="11">
        <f t="shared" si="9"/>
        <v>1.5</v>
      </c>
      <c r="W427" s="11">
        <f t="shared" si="10"/>
        <v>3.5</v>
      </c>
      <c r="X427" s="11">
        <f t="shared" si="10"/>
        <v>3.5</v>
      </c>
      <c r="Y427" s="12">
        <f t="shared" si="11"/>
        <v>4</v>
      </c>
      <c r="Z427" s="12">
        <f t="shared" si="11"/>
        <v>4.5</v>
      </c>
      <c r="AA427" s="12">
        <f t="shared" si="11"/>
        <v>2.5</v>
      </c>
      <c r="AB427" s="12">
        <f t="shared" si="11"/>
        <v>3.5</v>
      </c>
      <c r="AC427" s="11">
        <f t="shared" si="13"/>
        <v>214.5</v>
      </c>
      <c r="AD427" s="11">
        <f t="shared" si="14"/>
        <v>207</v>
      </c>
      <c r="AE427" s="10">
        <f t="shared" si="12"/>
        <v>105</v>
      </c>
      <c r="AF427" s="11">
        <f t="shared" si="15"/>
        <v>211</v>
      </c>
      <c r="AG427" s="11">
        <f t="shared" si="16"/>
        <v>203.5</v>
      </c>
      <c r="AH427" s="14">
        <f t="shared" si="17"/>
        <v>103</v>
      </c>
    </row>
    <row r="428" spans="1:34">
      <c r="A428" s="8" t="s">
        <v>43</v>
      </c>
      <c r="B428" s="9">
        <v>45233</v>
      </c>
      <c r="C428" s="15">
        <v>81</v>
      </c>
      <c r="D428" s="8" t="s">
        <v>44</v>
      </c>
      <c r="E428" s="10">
        <v>104.5</v>
      </c>
      <c r="F428" s="10">
        <v>105</v>
      </c>
      <c r="G428" s="10">
        <v>103.5</v>
      </c>
      <c r="H428" s="10">
        <v>103</v>
      </c>
      <c r="I428" s="10">
        <v>207</v>
      </c>
      <c r="J428" s="10">
        <v>207</v>
      </c>
      <c r="K428" s="10">
        <v>204</v>
      </c>
      <c r="L428" s="10">
        <v>204</v>
      </c>
      <c r="M428" s="10">
        <v>215</v>
      </c>
      <c r="N428" s="10">
        <v>215.5</v>
      </c>
      <c r="O428" s="10">
        <v>214</v>
      </c>
      <c r="P428" s="10">
        <v>216</v>
      </c>
      <c r="Q428" s="10">
        <v>212</v>
      </c>
      <c r="R428" s="10">
        <v>212</v>
      </c>
      <c r="S428" s="10">
        <v>211.5</v>
      </c>
      <c r="T428" s="10">
        <v>211.5</v>
      </c>
      <c r="U428" s="11">
        <f t="shared" si="9"/>
        <v>1</v>
      </c>
      <c r="V428" s="11">
        <f t="shared" si="9"/>
        <v>2</v>
      </c>
      <c r="W428" s="11">
        <f t="shared" si="10"/>
        <v>3</v>
      </c>
      <c r="X428" s="11">
        <f t="shared" si="10"/>
        <v>3</v>
      </c>
      <c r="Y428" s="12">
        <f t="shared" si="11"/>
        <v>3</v>
      </c>
      <c r="Z428" s="12">
        <f t="shared" si="11"/>
        <v>3.5</v>
      </c>
      <c r="AA428" s="12">
        <f t="shared" si="11"/>
        <v>2.5</v>
      </c>
      <c r="AB428" s="12">
        <f t="shared" si="11"/>
        <v>4.5</v>
      </c>
      <c r="AC428" s="11">
        <f t="shared" si="13"/>
        <v>214</v>
      </c>
      <c r="AD428" s="11">
        <f t="shared" si="14"/>
        <v>207</v>
      </c>
      <c r="AE428" s="10">
        <f t="shared" si="12"/>
        <v>104.5</v>
      </c>
      <c r="AF428" s="11">
        <f t="shared" si="15"/>
        <v>211.5</v>
      </c>
      <c r="AG428" s="11">
        <f t="shared" si="16"/>
        <v>204</v>
      </c>
      <c r="AH428" s="14">
        <f t="shared" si="17"/>
        <v>103</v>
      </c>
    </row>
    <row r="429" spans="1:34">
      <c r="A429" s="8" t="s">
        <v>43</v>
      </c>
      <c r="B429" s="9">
        <v>45233</v>
      </c>
      <c r="C429" s="15">
        <v>82</v>
      </c>
      <c r="D429" s="8" t="s">
        <v>44</v>
      </c>
      <c r="E429" s="10">
        <v>105</v>
      </c>
      <c r="F429" s="10">
        <v>105</v>
      </c>
      <c r="G429" s="10">
        <v>103</v>
      </c>
      <c r="H429" s="10">
        <v>103</v>
      </c>
      <c r="I429" s="10">
        <v>207</v>
      </c>
      <c r="J429" s="10">
        <v>207</v>
      </c>
      <c r="K429" s="10">
        <v>203</v>
      </c>
      <c r="L429" s="10">
        <v>203</v>
      </c>
      <c r="M429" s="10">
        <v>214</v>
      </c>
      <c r="N429" s="10">
        <v>215.5</v>
      </c>
      <c r="O429" s="10">
        <v>215.5</v>
      </c>
      <c r="P429" s="10">
        <v>216</v>
      </c>
      <c r="Q429" s="10">
        <v>212</v>
      </c>
      <c r="R429" s="10">
        <v>212</v>
      </c>
      <c r="S429" s="10">
        <v>212</v>
      </c>
      <c r="T429" s="10">
        <v>212</v>
      </c>
      <c r="U429" s="11">
        <f t="shared" si="9"/>
        <v>2</v>
      </c>
      <c r="V429" s="11">
        <f t="shared" si="9"/>
        <v>2</v>
      </c>
      <c r="W429" s="11">
        <f t="shared" si="10"/>
        <v>4</v>
      </c>
      <c r="X429" s="11">
        <f t="shared" si="10"/>
        <v>4</v>
      </c>
      <c r="Y429" s="12">
        <f t="shared" si="11"/>
        <v>2</v>
      </c>
      <c r="Z429" s="12">
        <f t="shared" si="11"/>
        <v>3.5</v>
      </c>
      <c r="AA429" s="12">
        <f t="shared" si="11"/>
        <v>3.5</v>
      </c>
      <c r="AB429" s="12">
        <f t="shared" si="11"/>
        <v>4</v>
      </c>
      <c r="AC429" s="11">
        <f t="shared" si="13"/>
        <v>214</v>
      </c>
      <c r="AD429" s="11">
        <f t="shared" si="14"/>
        <v>207</v>
      </c>
      <c r="AE429" s="10">
        <f t="shared" si="12"/>
        <v>105</v>
      </c>
      <c r="AF429" s="11">
        <f t="shared" si="15"/>
        <v>212</v>
      </c>
      <c r="AG429" s="11">
        <f t="shared" si="16"/>
        <v>203</v>
      </c>
      <c r="AH429" s="14">
        <f t="shared" si="17"/>
        <v>103</v>
      </c>
    </row>
    <row r="430" spans="1:34">
      <c r="A430" s="15" t="s">
        <v>43</v>
      </c>
      <c r="B430" s="17">
        <v>45245</v>
      </c>
      <c r="C430" s="15">
        <v>30</v>
      </c>
      <c r="D430" s="15" t="s">
        <v>44</v>
      </c>
      <c r="E430" s="10">
        <v>99.3</v>
      </c>
      <c r="F430" s="10">
        <v>98.5</v>
      </c>
      <c r="G430" s="10">
        <v>97.5</v>
      </c>
      <c r="H430" s="10">
        <v>96.5</v>
      </c>
      <c r="I430" s="10">
        <v>204</v>
      </c>
      <c r="J430" s="10">
        <v>205.5</v>
      </c>
      <c r="K430" s="10">
        <v>201</v>
      </c>
      <c r="L430" s="10">
        <v>202</v>
      </c>
      <c r="M430" s="10">
        <v>213.5</v>
      </c>
      <c r="N430" s="10">
        <v>214.5</v>
      </c>
      <c r="O430" s="10">
        <v>213.5</v>
      </c>
      <c r="P430" s="10">
        <v>215.5</v>
      </c>
      <c r="Q430" s="10">
        <v>211</v>
      </c>
      <c r="R430" s="10">
        <v>211.5</v>
      </c>
      <c r="S430" s="10">
        <v>211</v>
      </c>
      <c r="T430" s="10">
        <v>211.5</v>
      </c>
      <c r="U430" s="11">
        <f t="shared" si="9"/>
        <v>1.7999999999999972</v>
      </c>
      <c r="V430" s="11">
        <f t="shared" si="9"/>
        <v>2</v>
      </c>
      <c r="W430" s="11">
        <f t="shared" si="10"/>
        <v>3</v>
      </c>
      <c r="X430" s="11">
        <f t="shared" si="10"/>
        <v>3.5</v>
      </c>
      <c r="Y430" s="12">
        <f t="shared" si="11"/>
        <v>2.5</v>
      </c>
      <c r="Z430" s="12">
        <f t="shared" si="11"/>
        <v>3</v>
      </c>
      <c r="AA430" s="12">
        <f t="shared" si="11"/>
        <v>2.5</v>
      </c>
      <c r="AB430" s="12">
        <f t="shared" si="11"/>
        <v>4</v>
      </c>
      <c r="AC430" s="11">
        <f t="shared" si="13"/>
        <v>213.5</v>
      </c>
      <c r="AD430" s="11">
        <f t="shared" si="14"/>
        <v>204</v>
      </c>
      <c r="AE430" s="10">
        <f t="shared" si="12"/>
        <v>98.5</v>
      </c>
      <c r="AF430" s="11">
        <f t="shared" si="15"/>
        <v>211</v>
      </c>
      <c r="AG430" s="11">
        <f t="shared" si="16"/>
        <v>201</v>
      </c>
      <c r="AH430" s="14">
        <f t="shared" si="17"/>
        <v>96.5</v>
      </c>
    </row>
    <row r="431" spans="1:34">
      <c r="A431" s="15" t="s">
        <v>43</v>
      </c>
      <c r="B431" s="17">
        <v>45245</v>
      </c>
      <c r="C431" s="15">
        <v>31</v>
      </c>
      <c r="D431" s="15" t="s">
        <v>44</v>
      </c>
      <c r="E431" s="10">
        <v>106.5</v>
      </c>
      <c r="F431" s="10">
        <v>105.5</v>
      </c>
      <c r="G431" s="10">
        <v>104.5</v>
      </c>
      <c r="H431" s="10">
        <v>103.5</v>
      </c>
      <c r="I431" s="10">
        <v>204.5</v>
      </c>
      <c r="J431" s="10">
        <v>204.5</v>
      </c>
      <c r="K431" s="10">
        <v>201</v>
      </c>
      <c r="L431" s="10">
        <v>201.5</v>
      </c>
      <c r="M431" s="10">
        <v>213.5</v>
      </c>
      <c r="N431" s="10">
        <v>214.5</v>
      </c>
      <c r="O431" s="10">
        <v>214</v>
      </c>
      <c r="P431" s="10">
        <v>215</v>
      </c>
      <c r="Q431" s="10">
        <v>210.5</v>
      </c>
      <c r="R431" s="10">
        <v>211.5</v>
      </c>
      <c r="S431" s="10">
        <v>212</v>
      </c>
      <c r="T431" s="10">
        <v>211</v>
      </c>
      <c r="U431" s="11">
        <f t="shared" si="9"/>
        <v>2</v>
      </c>
      <c r="V431" s="11">
        <f t="shared" si="9"/>
        <v>2</v>
      </c>
      <c r="W431" s="11">
        <f t="shared" si="10"/>
        <v>3.5</v>
      </c>
      <c r="X431" s="11">
        <f t="shared" si="10"/>
        <v>3</v>
      </c>
      <c r="Y431" s="12">
        <f t="shared" si="11"/>
        <v>3</v>
      </c>
      <c r="Z431" s="12">
        <f t="shared" si="11"/>
        <v>3</v>
      </c>
      <c r="AA431" s="12">
        <f t="shared" si="11"/>
        <v>2</v>
      </c>
      <c r="AB431" s="12">
        <f t="shared" si="11"/>
        <v>4</v>
      </c>
      <c r="AC431" s="11">
        <f t="shared" si="13"/>
        <v>213.5</v>
      </c>
      <c r="AD431" s="11">
        <f t="shared" si="14"/>
        <v>204.5</v>
      </c>
      <c r="AE431" s="10">
        <f t="shared" si="12"/>
        <v>105.5</v>
      </c>
      <c r="AF431" s="11">
        <f t="shared" si="15"/>
        <v>210.5</v>
      </c>
      <c r="AG431" s="11">
        <f t="shared" si="16"/>
        <v>201</v>
      </c>
      <c r="AH431" s="14">
        <f t="shared" si="17"/>
        <v>103.5</v>
      </c>
    </row>
    <row r="432" spans="1:34">
      <c r="A432" s="15" t="s">
        <v>43</v>
      </c>
      <c r="B432" s="17">
        <v>45245</v>
      </c>
      <c r="C432" s="15">
        <v>32</v>
      </c>
      <c r="D432" s="15" t="s">
        <v>44</v>
      </c>
      <c r="E432" s="10">
        <v>109</v>
      </c>
      <c r="F432" s="10">
        <v>107.5</v>
      </c>
      <c r="G432" s="10">
        <v>107</v>
      </c>
      <c r="H432" s="10">
        <v>105.5</v>
      </c>
      <c r="I432" s="10">
        <v>204.5</v>
      </c>
      <c r="J432" s="10">
        <v>205.5</v>
      </c>
      <c r="K432" s="10">
        <v>201.5</v>
      </c>
      <c r="L432" s="10">
        <v>202</v>
      </c>
      <c r="M432" s="10">
        <v>213.5</v>
      </c>
      <c r="N432" s="10">
        <v>215</v>
      </c>
      <c r="O432" s="10">
        <v>215</v>
      </c>
      <c r="P432" s="10">
        <v>214</v>
      </c>
      <c r="Q432" s="10">
        <v>211</v>
      </c>
      <c r="R432" s="10">
        <v>212</v>
      </c>
      <c r="S432" s="10">
        <v>210.5</v>
      </c>
      <c r="T432" s="10">
        <v>211.5</v>
      </c>
      <c r="U432" s="11">
        <f t="shared" si="9"/>
        <v>2</v>
      </c>
      <c r="V432" s="11">
        <f t="shared" si="9"/>
        <v>2</v>
      </c>
      <c r="W432" s="11">
        <f t="shared" si="10"/>
        <v>3</v>
      </c>
      <c r="X432" s="11">
        <f t="shared" si="10"/>
        <v>3.5</v>
      </c>
      <c r="Y432" s="12">
        <f t="shared" si="11"/>
        <v>2.5</v>
      </c>
      <c r="Z432" s="12">
        <f t="shared" si="11"/>
        <v>3</v>
      </c>
      <c r="AA432" s="12">
        <f t="shared" si="11"/>
        <v>4.5</v>
      </c>
      <c r="AB432" s="12">
        <f t="shared" si="11"/>
        <v>2.5</v>
      </c>
      <c r="AC432" s="11">
        <f t="shared" si="13"/>
        <v>213.5</v>
      </c>
      <c r="AD432" s="11">
        <f t="shared" si="14"/>
        <v>204.5</v>
      </c>
      <c r="AE432" s="10">
        <f t="shared" si="12"/>
        <v>107.5</v>
      </c>
      <c r="AF432" s="11">
        <f t="shared" si="15"/>
        <v>210.5</v>
      </c>
      <c r="AG432" s="11">
        <f t="shared" si="16"/>
        <v>201.5</v>
      </c>
      <c r="AH432" s="14">
        <f t="shared" si="17"/>
        <v>105.5</v>
      </c>
    </row>
    <row r="433" spans="1:34">
      <c r="A433" s="15" t="s">
        <v>43</v>
      </c>
      <c r="B433" s="17">
        <v>45245</v>
      </c>
      <c r="C433" s="15">
        <v>33</v>
      </c>
      <c r="D433" s="15" t="s">
        <v>44</v>
      </c>
      <c r="E433" s="10">
        <v>109.4</v>
      </c>
      <c r="F433" s="10">
        <v>107.8</v>
      </c>
      <c r="G433" s="10">
        <v>106.5</v>
      </c>
      <c r="H433" s="10">
        <v>105.5</v>
      </c>
      <c r="I433" s="10">
        <v>204</v>
      </c>
      <c r="J433" s="10">
        <v>204.5</v>
      </c>
      <c r="K433" s="10">
        <v>201.5</v>
      </c>
      <c r="L433" s="10">
        <v>202</v>
      </c>
      <c r="M433" s="10">
        <v>213.5</v>
      </c>
      <c r="N433" s="10">
        <v>214.5</v>
      </c>
      <c r="O433" s="10">
        <v>214</v>
      </c>
      <c r="P433" s="10">
        <v>215</v>
      </c>
      <c r="Q433" s="10">
        <v>211</v>
      </c>
      <c r="R433" s="10">
        <v>211.5</v>
      </c>
      <c r="S433" s="10">
        <v>210.55</v>
      </c>
      <c r="T433" s="10">
        <v>212</v>
      </c>
      <c r="U433" s="11">
        <f t="shared" si="9"/>
        <v>2.9000000000000057</v>
      </c>
      <c r="V433" s="11">
        <f t="shared" si="9"/>
        <v>2.2999999999999972</v>
      </c>
      <c r="W433" s="11">
        <f t="shared" si="10"/>
        <v>2.5</v>
      </c>
      <c r="X433" s="11">
        <f t="shared" si="10"/>
        <v>2.5</v>
      </c>
      <c r="Y433" s="12">
        <f t="shared" si="11"/>
        <v>2.5</v>
      </c>
      <c r="Z433" s="12">
        <f t="shared" si="11"/>
        <v>3</v>
      </c>
      <c r="AA433" s="12">
        <f t="shared" si="11"/>
        <v>3.4499999999999886</v>
      </c>
      <c r="AB433" s="12">
        <f t="shared" si="11"/>
        <v>3</v>
      </c>
      <c r="AC433" s="11">
        <f t="shared" si="13"/>
        <v>213.5</v>
      </c>
      <c r="AD433" s="11">
        <f t="shared" si="14"/>
        <v>204</v>
      </c>
      <c r="AE433" s="10">
        <f t="shared" si="12"/>
        <v>107.8</v>
      </c>
      <c r="AF433" s="11">
        <f t="shared" si="15"/>
        <v>210.55</v>
      </c>
      <c r="AG433" s="11">
        <f t="shared" si="16"/>
        <v>201.5</v>
      </c>
      <c r="AH433" s="14">
        <f t="shared" si="17"/>
        <v>105.5</v>
      </c>
    </row>
    <row r="434" spans="1:34">
      <c r="A434" s="15" t="s">
        <v>43</v>
      </c>
      <c r="B434" s="17">
        <v>45245</v>
      </c>
      <c r="C434" s="15">
        <v>34</v>
      </c>
      <c r="D434" s="15" t="s">
        <v>44</v>
      </c>
      <c r="E434" s="10">
        <v>109</v>
      </c>
      <c r="F434" s="10">
        <v>107.5</v>
      </c>
      <c r="G434" s="10">
        <v>107</v>
      </c>
      <c r="H434" s="10">
        <v>105.5</v>
      </c>
      <c r="I434" s="10">
        <v>203.5</v>
      </c>
      <c r="J434" s="10">
        <v>205</v>
      </c>
      <c r="K434" s="10">
        <v>202</v>
      </c>
      <c r="L434" s="10">
        <v>202</v>
      </c>
      <c r="M434" s="10">
        <v>214</v>
      </c>
      <c r="N434" s="10">
        <v>215.5</v>
      </c>
      <c r="O434" s="10">
        <v>214.5</v>
      </c>
      <c r="P434" s="10">
        <v>216</v>
      </c>
      <c r="Q434" s="10">
        <v>211.5</v>
      </c>
      <c r="R434" s="10">
        <v>212.5</v>
      </c>
      <c r="S434" s="10">
        <v>212</v>
      </c>
      <c r="T434" s="10">
        <v>213</v>
      </c>
      <c r="U434" s="11">
        <f t="shared" si="9"/>
        <v>2</v>
      </c>
      <c r="V434" s="11">
        <f t="shared" si="9"/>
        <v>2</v>
      </c>
      <c r="W434" s="11">
        <f t="shared" si="10"/>
        <v>1.5</v>
      </c>
      <c r="X434" s="11">
        <f t="shared" si="10"/>
        <v>3</v>
      </c>
      <c r="Y434" s="12">
        <f t="shared" si="11"/>
        <v>2.5</v>
      </c>
      <c r="Z434" s="12">
        <f t="shared" si="11"/>
        <v>3</v>
      </c>
      <c r="AA434" s="12">
        <f t="shared" si="11"/>
        <v>2.5</v>
      </c>
      <c r="AB434" s="12">
        <f t="shared" si="11"/>
        <v>3</v>
      </c>
      <c r="AC434" s="11">
        <f t="shared" si="13"/>
        <v>214</v>
      </c>
      <c r="AD434" s="11">
        <f t="shared" si="14"/>
        <v>203.5</v>
      </c>
      <c r="AE434" s="10">
        <f t="shared" si="12"/>
        <v>107.5</v>
      </c>
      <c r="AF434" s="11">
        <f t="shared" si="15"/>
        <v>211.5</v>
      </c>
      <c r="AG434" s="11">
        <f t="shared" si="16"/>
        <v>202</v>
      </c>
      <c r="AH434" s="14">
        <f t="shared" si="17"/>
        <v>105.5</v>
      </c>
    </row>
    <row r="435" spans="1:34">
      <c r="A435" s="15" t="s">
        <v>43</v>
      </c>
      <c r="B435" s="17">
        <v>45245</v>
      </c>
      <c r="C435" s="15">
        <v>35</v>
      </c>
      <c r="D435" s="15" t="s">
        <v>44</v>
      </c>
      <c r="E435" s="10">
        <v>109</v>
      </c>
      <c r="F435" s="10">
        <v>107.4</v>
      </c>
      <c r="G435" s="10">
        <v>106.8</v>
      </c>
      <c r="H435" s="10">
        <v>105</v>
      </c>
      <c r="I435" s="10">
        <v>204</v>
      </c>
      <c r="J435" s="10">
        <v>204.5</v>
      </c>
      <c r="K435" s="10">
        <v>201.5</v>
      </c>
      <c r="L435" s="10">
        <v>201.5</v>
      </c>
      <c r="M435" s="10">
        <v>215</v>
      </c>
      <c r="N435" s="10">
        <v>215.5</v>
      </c>
      <c r="O435" s="10">
        <v>214</v>
      </c>
      <c r="P435" s="10">
        <v>216</v>
      </c>
      <c r="Q435" s="10">
        <v>212</v>
      </c>
      <c r="R435" s="10">
        <v>213</v>
      </c>
      <c r="S435" s="10">
        <v>211.5</v>
      </c>
      <c r="T435" s="10">
        <v>212.5</v>
      </c>
      <c r="U435" s="11">
        <f t="shared" si="9"/>
        <v>2.2000000000000028</v>
      </c>
      <c r="V435" s="11">
        <f t="shared" si="9"/>
        <v>2.4000000000000057</v>
      </c>
      <c r="W435" s="11">
        <f t="shared" si="10"/>
        <v>2.5</v>
      </c>
      <c r="X435" s="11">
        <f t="shared" si="10"/>
        <v>3</v>
      </c>
      <c r="Y435" s="12">
        <f t="shared" si="11"/>
        <v>3</v>
      </c>
      <c r="Z435" s="12">
        <f t="shared" si="11"/>
        <v>2.5</v>
      </c>
      <c r="AA435" s="12">
        <f t="shared" si="11"/>
        <v>2.5</v>
      </c>
      <c r="AB435" s="12">
        <f t="shared" si="11"/>
        <v>3.5</v>
      </c>
      <c r="AC435" s="11">
        <f t="shared" si="13"/>
        <v>214</v>
      </c>
      <c r="AD435" s="11">
        <f t="shared" si="14"/>
        <v>204</v>
      </c>
      <c r="AE435" s="10">
        <f t="shared" si="12"/>
        <v>107.4</v>
      </c>
      <c r="AF435" s="11">
        <f t="shared" si="15"/>
        <v>211.5</v>
      </c>
      <c r="AG435" s="11">
        <f t="shared" si="16"/>
        <v>201.5</v>
      </c>
      <c r="AH435" s="14">
        <f t="shared" si="17"/>
        <v>105</v>
      </c>
    </row>
    <row r="436" spans="1:34">
      <c r="A436" s="15" t="s">
        <v>43</v>
      </c>
      <c r="B436" s="17">
        <v>45245</v>
      </c>
      <c r="C436" s="15">
        <v>36</v>
      </c>
      <c r="D436" s="15" t="s">
        <v>44</v>
      </c>
      <c r="E436" s="10">
        <v>109.5</v>
      </c>
      <c r="F436" s="10">
        <v>107</v>
      </c>
      <c r="G436" s="10">
        <v>106.7</v>
      </c>
      <c r="H436" s="10">
        <v>104</v>
      </c>
      <c r="I436" s="10">
        <v>204.5</v>
      </c>
      <c r="J436" s="10">
        <v>204.5</v>
      </c>
      <c r="K436" s="10">
        <v>202.5</v>
      </c>
      <c r="L436" s="10">
        <v>201.5</v>
      </c>
      <c r="M436" s="10">
        <v>213.5</v>
      </c>
      <c r="N436" s="10">
        <v>214.5</v>
      </c>
      <c r="O436" s="10">
        <v>213.5</v>
      </c>
      <c r="P436" s="10">
        <v>214.5</v>
      </c>
      <c r="Q436" s="10">
        <v>210.5</v>
      </c>
      <c r="R436" s="10">
        <v>211</v>
      </c>
      <c r="S436" s="10">
        <v>211.5</v>
      </c>
      <c r="T436" s="10">
        <v>212</v>
      </c>
      <c r="U436" s="11">
        <f t="shared" si="9"/>
        <v>2.7999999999999972</v>
      </c>
      <c r="V436" s="11">
        <f t="shared" si="9"/>
        <v>3</v>
      </c>
      <c r="W436" s="11">
        <f t="shared" si="10"/>
        <v>2</v>
      </c>
      <c r="X436" s="11">
        <f t="shared" si="10"/>
        <v>3</v>
      </c>
      <c r="Y436" s="12">
        <f t="shared" si="11"/>
        <v>3</v>
      </c>
      <c r="Z436" s="12">
        <f t="shared" si="11"/>
        <v>3.5</v>
      </c>
      <c r="AA436" s="12">
        <f t="shared" si="11"/>
        <v>2</v>
      </c>
      <c r="AB436" s="12">
        <f t="shared" si="11"/>
        <v>2.5</v>
      </c>
      <c r="AC436" s="11">
        <f t="shared" si="13"/>
        <v>213.5</v>
      </c>
      <c r="AD436" s="11">
        <f t="shared" si="14"/>
        <v>204.5</v>
      </c>
      <c r="AE436" s="10">
        <f t="shared" si="12"/>
        <v>107</v>
      </c>
      <c r="AF436" s="11">
        <f t="shared" si="15"/>
        <v>210.5</v>
      </c>
      <c r="AG436" s="11">
        <f t="shared" si="16"/>
        <v>201.5</v>
      </c>
      <c r="AH436" s="14">
        <f t="shared" si="17"/>
        <v>104</v>
      </c>
    </row>
    <row r="437" spans="1:34">
      <c r="A437" s="15" t="s">
        <v>43</v>
      </c>
      <c r="B437" s="17">
        <v>45245</v>
      </c>
      <c r="C437" s="15">
        <v>37</v>
      </c>
      <c r="D437" s="15" t="s">
        <v>44</v>
      </c>
      <c r="E437" s="10">
        <v>109.5</v>
      </c>
      <c r="F437" s="10">
        <v>108</v>
      </c>
      <c r="G437" s="10">
        <v>107</v>
      </c>
      <c r="H437" s="10">
        <v>105.5</v>
      </c>
      <c r="I437" s="10">
        <v>204</v>
      </c>
      <c r="J437" s="10">
        <v>204</v>
      </c>
      <c r="K437" s="10">
        <v>201.5</v>
      </c>
      <c r="L437" s="10">
        <v>201.5</v>
      </c>
      <c r="M437" s="10">
        <v>213</v>
      </c>
      <c r="N437" s="10">
        <v>214.5</v>
      </c>
      <c r="O437" s="10">
        <v>214</v>
      </c>
      <c r="P437" s="10">
        <v>215.5</v>
      </c>
      <c r="Q437" s="10">
        <v>211</v>
      </c>
      <c r="R437" s="10">
        <v>212</v>
      </c>
      <c r="S437" s="10">
        <v>211</v>
      </c>
      <c r="T437" s="10">
        <v>212.5</v>
      </c>
      <c r="U437" s="11">
        <f t="shared" si="9"/>
        <v>2.5</v>
      </c>
      <c r="V437" s="11">
        <f t="shared" si="9"/>
        <v>2.5</v>
      </c>
      <c r="W437" s="11">
        <f t="shared" si="10"/>
        <v>2.5</v>
      </c>
      <c r="X437" s="11">
        <f t="shared" si="10"/>
        <v>2.5</v>
      </c>
      <c r="Y437" s="12">
        <f t="shared" si="11"/>
        <v>2</v>
      </c>
      <c r="Z437" s="12">
        <f t="shared" si="11"/>
        <v>2.5</v>
      </c>
      <c r="AA437" s="12">
        <f t="shared" si="11"/>
        <v>3</v>
      </c>
      <c r="AB437" s="12">
        <f t="shared" si="11"/>
        <v>3</v>
      </c>
      <c r="AC437" s="11">
        <f t="shared" si="13"/>
        <v>213</v>
      </c>
      <c r="AD437" s="11">
        <f t="shared" si="14"/>
        <v>204</v>
      </c>
      <c r="AE437" s="10">
        <f t="shared" si="12"/>
        <v>108</v>
      </c>
      <c r="AF437" s="11">
        <f t="shared" si="15"/>
        <v>211</v>
      </c>
      <c r="AG437" s="11">
        <f t="shared" si="16"/>
        <v>201.5</v>
      </c>
      <c r="AH437" s="14">
        <f t="shared" si="17"/>
        <v>105.5</v>
      </c>
    </row>
    <row r="438" spans="1:34">
      <c r="A438" s="15" t="s">
        <v>43</v>
      </c>
      <c r="B438" s="17">
        <v>45245</v>
      </c>
      <c r="C438" s="15">
        <v>38</v>
      </c>
      <c r="D438" s="15" t="s">
        <v>44</v>
      </c>
      <c r="E438" s="10">
        <v>109.5</v>
      </c>
      <c r="F438" s="10">
        <v>107.5</v>
      </c>
      <c r="G438" s="10">
        <v>107.5</v>
      </c>
      <c r="H438" s="10">
        <v>105.5</v>
      </c>
      <c r="I438" s="10">
        <v>204.5</v>
      </c>
      <c r="J438" s="10">
        <v>205</v>
      </c>
      <c r="K438" s="10">
        <v>202</v>
      </c>
      <c r="L438" s="10">
        <v>202</v>
      </c>
      <c r="M438" s="10">
        <v>214.5</v>
      </c>
      <c r="N438" s="10">
        <v>215.5</v>
      </c>
      <c r="O438" s="10">
        <v>214.5</v>
      </c>
      <c r="P438" s="10">
        <v>215.5</v>
      </c>
      <c r="Q438" s="10">
        <v>211.5</v>
      </c>
      <c r="R438" s="10">
        <v>211.5</v>
      </c>
      <c r="S438" s="10">
        <v>211.5</v>
      </c>
      <c r="T438" s="10">
        <v>213</v>
      </c>
      <c r="U438" s="11">
        <f t="shared" si="9"/>
        <v>2</v>
      </c>
      <c r="V438" s="11">
        <f t="shared" si="9"/>
        <v>2</v>
      </c>
      <c r="W438" s="11">
        <f t="shared" si="10"/>
        <v>2.5</v>
      </c>
      <c r="X438" s="11">
        <f t="shared" si="10"/>
        <v>3</v>
      </c>
      <c r="Y438" s="12">
        <f t="shared" si="11"/>
        <v>3</v>
      </c>
      <c r="Z438" s="12">
        <f t="shared" si="11"/>
        <v>4</v>
      </c>
      <c r="AA438" s="12">
        <f t="shared" si="11"/>
        <v>3</v>
      </c>
      <c r="AB438" s="12">
        <f t="shared" si="11"/>
        <v>2.5</v>
      </c>
      <c r="AC438" s="11">
        <f t="shared" si="13"/>
        <v>214.5</v>
      </c>
      <c r="AD438" s="11">
        <f t="shared" si="14"/>
        <v>204.5</v>
      </c>
      <c r="AE438" s="10">
        <f t="shared" si="12"/>
        <v>107.5</v>
      </c>
      <c r="AF438" s="11">
        <f t="shared" si="15"/>
        <v>211.5</v>
      </c>
      <c r="AG438" s="11">
        <f t="shared" si="16"/>
        <v>202</v>
      </c>
      <c r="AH438" s="14">
        <f t="shared" si="17"/>
        <v>105.5</v>
      </c>
    </row>
    <row r="439" spans="1:34">
      <c r="A439" s="15" t="s">
        <v>43</v>
      </c>
      <c r="B439" s="17">
        <v>45245</v>
      </c>
      <c r="C439" s="15">
        <v>41</v>
      </c>
      <c r="D439" s="15" t="s">
        <v>44</v>
      </c>
      <c r="E439" s="10">
        <v>108.5</v>
      </c>
      <c r="F439" s="10">
        <v>107</v>
      </c>
      <c r="G439" s="10">
        <v>106.5</v>
      </c>
      <c r="H439" s="10">
        <v>105</v>
      </c>
      <c r="I439" s="10">
        <v>205</v>
      </c>
      <c r="J439" s="10">
        <v>205</v>
      </c>
      <c r="K439" s="10">
        <v>201.5</v>
      </c>
      <c r="L439" s="10">
        <v>202</v>
      </c>
      <c r="M439" s="10">
        <v>214.5</v>
      </c>
      <c r="N439" s="10">
        <v>215.5</v>
      </c>
      <c r="O439" s="10">
        <v>214.5</v>
      </c>
      <c r="P439" s="10">
        <v>215.5</v>
      </c>
      <c r="Q439" s="10">
        <v>210</v>
      </c>
      <c r="R439" s="10">
        <v>211</v>
      </c>
      <c r="S439" s="10">
        <v>210</v>
      </c>
      <c r="T439" s="10">
        <v>210.5</v>
      </c>
      <c r="U439" s="11">
        <f t="shared" si="9"/>
        <v>2</v>
      </c>
      <c r="V439" s="11">
        <f t="shared" si="9"/>
        <v>2</v>
      </c>
      <c r="W439" s="11">
        <f t="shared" si="10"/>
        <v>3.5</v>
      </c>
      <c r="X439" s="11">
        <f t="shared" si="10"/>
        <v>3</v>
      </c>
      <c r="Y439" s="12">
        <f t="shared" si="11"/>
        <v>4.5</v>
      </c>
      <c r="Z439" s="12">
        <f t="shared" si="11"/>
        <v>4.5</v>
      </c>
      <c r="AA439" s="12">
        <f t="shared" si="11"/>
        <v>4.5</v>
      </c>
      <c r="AB439" s="12">
        <f t="shared" si="11"/>
        <v>5</v>
      </c>
      <c r="AC439" s="11">
        <f t="shared" si="13"/>
        <v>214.5</v>
      </c>
      <c r="AD439" s="11">
        <f t="shared" si="14"/>
        <v>205</v>
      </c>
      <c r="AE439" s="10">
        <f t="shared" si="12"/>
        <v>107</v>
      </c>
      <c r="AF439" s="11">
        <f t="shared" si="15"/>
        <v>210</v>
      </c>
      <c r="AG439" s="11">
        <f t="shared" si="16"/>
        <v>201.5</v>
      </c>
      <c r="AH439" s="14">
        <f t="shared" si="17"/>
        <v>105</v>
      </c>
    </row>
    <row r="440" spans="1:34">
      <c r="A440" s="15" t="s">
        <v>43</v>
      </c>
      <c r="B440" s="17">
        <v>45245</v>
      </c>
      <c r="C440" s="15">
        <v>42</v>
      </c>
      <c r="D440" s="15" t="s">
        <v>44</v>
      </c>
      <c r="E440" s="10">
        <v>106.7</v>
      </c>
      <c r="F440" s="10">
        <v>105</v>
      </c>
      <c r="G440" s="10">
        <v>106</v>
      </c>
      <c r="H440" s="10">
        <v>104.5</v>
      </c>
      <c r="I440" s="10">
        <v>204</v>
      </c>
      <c r="J440" s="10">
        <v>205</v>
      </c>
      <c r="K440" s="10">
        <v>201.5</v>
      </c>
      <c r="L440" s="10">
        <v>202</v>
      </c>
      <c r="M440" s="10">
        <v>214.5</v>
      </c>
      <c r="N440" s="10">
        <v>215</v>
      </c>
      <c r="O440" s="10">
        <v>213.5</v>
      </c>
      <c r="P440" s="10">
        <v>214.5</v>
      </c>
      <c r="Q440" s="10">
        <v>211</v>
      </c>
      <c r="R440" s="10">
        <v>212.5</v>
      </c>
      <c r="S440" s="10">
        <v>212</v>
      </c>
      <c r="T440" s="10">
        <v>212.5</v>
      </c>
      <c r="U440" s="11">
        <f t="shared" si="9"/>
        <v>0.70000000000000284</v>
      </c>
      <c r="V440" s="11">
        <f t="shared" si="9"/>
        <v>0.5</v>
      </c>
      <c r="W440" s="11">
        <f t="shared" si="10"/>
        <v>2.5</v>
      </c>
      <c r="X440" s="11">
        <f t="shared" si="10"/>
        <v>3</v>
      </c>
      <c r="Y440" s="12">
        <f t="shared" si="11"/>
        <v>3.5</v>
      </c>
      <c r="Z440" s="12">
        <f t="shared" si="11"/>
        <v>2.5</v>
      </c>
      <c r="AA440" s="12">
        <f t="shared" si="11"/>
        <v>1.5</v>
      </c>
      <c r="AB440" s="12">
        <f t="shared" si="11"/>
        <v>2</v>
      </c>
      <c r="AC440" s="11">
        <f t="shared" si="13"/>
        <v>213.5</v>
      </c>
      <c r="AD440" s="11">
        <f t="shared" si="14"/>
        <v>204</v>
      </c>
      <c r="AE440" s="10">
        <f t="shared" si="12"/>
        <v>105</v>
      </c>
      <c r="AF440" s="11">
        <f t="shared" si="15"/>
        <v>211</v>
      </c>
      <c r="AG440" s="11">
        <f t="shared" si="16"/>
        <v>201.5</v>
      </c>
      <c r="AH440" s="14">
        <f t="shared" si="17"/>
        <v>104.5</v>
      </c>
    </row>
    <row r="441" spans="1:34">
      <c r="A441" s="15" t="s">
        <v>43</v>
      </c>
      <c r="B441" s="17">
        <v>45245</v>
      </c>
      <c r="C441" s="15">
        <v>43</v>
      </c>
      <c r="D441" s="15" t="s">
        <v>44</v>
      </c>
      <c r="E441" s="10">
        <v>107.5</v>
      </c>
      <c r="F441" s="10">
        <v>106</v>
      </c>
      <c r="G441" s="10">
        <v>105.5</v>
      </c>
      <c r="H441" s="10">
        <v>104</v>
      </c>
      <c r="I441" s="10">
        <v>205</v>
      </c>
      <c r="J441" s="10">
        <v>205</v>
      </c>
      <c r="K441" s="10">
        <v>201</v>
      </c>
      <c r="L441" s="10">
        <v>202.5</v>
      </c>
      <c r="M441" s="10">
        <v>214</v>
      </c>
      <c r="N441" s="10">
        <v>216</v>
      </c>
      <c r="O441" s="10">
        <v>215</v>
      </c>
      <c r="P441" s="10">
        <v>216</v>
      </c>
      <c r="Q441" s="10">
        <v>211</v>
      </c>
      <c r="R441" s="10">
        <v>212.5</v>
      </c>
      <c r="S441" s="10">
        <v>211</v>
      </c>
      <c r="T441" s="10">
        <v>211.5</v>
      </c>
      <c r="U441" s="11">
        <f t="shared" si="9"/>
        <v>2</v>
      </c>
      <c r="V441" s="11">
        <f t="shared" si="9"/>
        <v>2</v>
      </c>
      <c r="W441" s="11">
        <f t="shared" si="10"/>
        <v>4</v>
      </c>
      <c r="X441" s="11">
        <f t="shared" si="10"/>
        <v>2.5</v>
      </c>
      <c r="Y441" s="12">
        <f t="shared" si="11"/>
        <v>3</v>
      </c>
      <c r="Z441" s="12">
        <f t="shared" si="11"/>
        <v>3.5</v>
      </c>
      <c r="AA441" s="12">
        <f t="shared" si="11"/>
        <v>4</v>
      </c>
      <c r="AB441" s="12">
        <f t="shared" si="11"/>
        <v>4.5</v>
      </c>
      <c r="AC441" s="11">
        <f t="shared" si="13"/>
        <v>214</v>
      </c>
      <c r="AD441" s="11">
        <f t="shared" si="14"/>
        <v>205</v>
      </c>
      <c r="AE441" s="10">
        <f t="shared" si="12"/>
        <v>106</v>
      </c>
      <c r="AF441" s="11">
        <f t="shared" si="15"/>
        <v>211</v>
      </c>
      <c r="AG441" s="11">
        <f t="shared" si="16"/>
        <v>201</v>
      </c>
      <c r="AH441" s="14">
        <f t="shared" si="17"/>
        <v>104</v>
      </c>
    </row>
    <row r="442" spans="1:34">
      <c r="A442" s="15" t="s">
        <v>43</v>
      </c>
      <c r="B442" s="17">
        <v>45245</v>
      </c>
      <c r="C442" s="15">
        <v>44</v>
      </c>
      <c r="D442" s="15" t="s">
        <v>44</v>
      </c>
      <c r="E442" s="10">
        <v>107.2</v>
      </c>
      <c r="F442" s="10">
        <v>106.5</v>
      </c>
      <c r="G442" s="10">
        <v>105.4</v>
      </c>
      <c r="H442" s="10">
        <v>104</v>
      </c>
      <c r="I442" s="10">
        <v>204</v>
      </c>
      <c r="J442" s="10">
        <v>204.5</v>
      </c>
      <c r="K442" s="10">
        <v>201</v>
      </c>
      <c r="L442" s="10">
        <v>202.5</v>
      </c>
      <c r="M442" s="10">
        <v>213</v>
      </c>
      <c r="N442" s="10">
        <v>213.5</v>
      </c>
      <c r="O442" s="10">
        <v>213</v>
      </c>
      <c r="P442" s="10">
        <v>214</v>
      </c>
      <c r="Q442" s="10">
        <v>212.5</v>
      </c>
      <c r="R442" s="10">
        <v>213</v>
      </c>
      <c r="S442" s="10">
        <v>212.5</v>
      </c>
      <c r="T442" s="10">
        <v>213.5</v>
      </c>
      <c r="U442" s="11">
        <f t="shared" si="9"/>
        <v>1.7999999999999972</v>
      </c>
      <c r="V442" s="11">
        <f t="shared" si="9"/>
        <v>2.5</v>
      </c>
      <c r="W442" s="11">
        <f t="shared" si="10"/>
        <v>3</v>
      </c>
      <c r="X442" s="11">
        <f t="shared" si="10"/>
        <v>2</v>
      </c>
      <c r="Y442" s="12">
        <f t="shared" si="11"/>
        <v>0.5</v>
      </c>
      <c r="Z442" s="12">
        <f t="shared" si="11"/>
        <v>0.5</v>
      </c>
      <c r="AA442" s="12">
        <f t="shared" si="11"/>
        <v>0.5</v>
      </c>
      <c r="AB442" s="12">
        <f t="shared" si="11"/>
        <v>0.5</v>
      </c>
      <c r="AC442" s="11">
        <f t="shared" si="13"/>
        <v>213</v>
      </c>
      <c r="AD442" s="11">
        <f t="shared" si="14"/>
        <v>204</v>
      </c>
      <c r="AE442" s="10">
        <f t="shared" si="12"/>
        <v>106.5</v>
      </c>
      <c r="AF442" s="11">
        <f t="shared" si="15"/>
        <v>212.5</v>
      </c>
      <c r="AG442" s="11">
        <f t="shared" si="16"/>
        <v>201</v>
      </c>
      <c r="AH442" s="14">
        <f t="shared" si="17"/>
        <v>104</v>
      </c>
    </row>
    <row r="443" spans="1:34">
      <c r="A443" s="15" t="s">
        <v>43</v>
      </c>
      <c r="B443" s="17">
        <v>45245</v>
      </c>
      <c r="C443" s="15">
        <v>45</v>
      </c>
      <c r="D443" s="15" t="s">
        <v>44</v>
      </c>
      <c r="E443" s="10">
        <v>107.5</v>
      </c>
      <c r="F443" s="10">
        <v>106</v>
      </c>
      <c r="G443" s="10">
        <v>105</v>
      </c>
      <c r="H443" s="10">
        <v>104</v>
      </c>
      <c r="I443" s="10">
        <v>204</v>
      </c>
      <c r="J443" s="10">
        <v>205.5</v>
      </c>
      <c r="K443" s="10">
        <v>201.5</v>
      </c>
      <c r="L443" s="10">
        <v>201.5</v>
      </c>
      <c r="M443" s="10">
        <v>213.5</v>
      </c>
      <c r="N443" s="10">
        <v>215</v>
      </c>
      <c r="O443" s="10">
        <v>213.5</v>
      </c>
      <c r="P443" s="10">
        <v>214.5</v>
      </c>
      <c r="Q443" s="10">
        <v>210.5</v>
      </c>
      <c r="R443" s="10">
        <v>211</v>
      </c>
      <c r="S443" s="10">
        <v>210.5</v>
      </c>
      <c r="T443" s="10">
        <v>211.5</v>
      </c>
      <c r="U443" s="11">
        <f t="shared" si="9"/>
        <v>2.5</v>
      </c>
      <c r="V443" s="11">
        <f t="shared" si="9"/>
        <v>2</v>
      </c>
      <c r="W443" s="11">
        <f t="shared" si="10"/>
        <v>2.5</v>
      </c>
      <c r="X443" s="11">
        <f t="shared" si="10"/>
        <v>4</v>
      </c>
      <c r="Y443" s="12">
        <f t="shared" si="11"/>
        <v>3</v>
      </c>
      <c r="Z443" s="12">
        <f t="shared" si="11"/>
        <v>4</v>
      </c>
      <c r="AA443" s="12">
        <f t="shared" si="11"/>
        <v>3</v>
      </c>
      <c r="AB443" s="12">
        <f t="shared" si="11"/>
        <v>3</v>
      </c>
      <c r="AC443" s="11">
        <f t="shared" si="13"/>
        <v>213.5</v>
      </c>
      <c r="AD443" s="11">
        <f t="shared" si="14"/>
        <v>204</v>
      </c>
      <c r="AE443" s="10">
        <f t="shared" si="12"/>
        <v>106</v>
      </c>
      <c r="AF443" s="11">
        <f t="shared" si="15"/>
        <v>210.5</v>
      </c>
      <c r="AG443" s="11">
        <f t="shared" si="16"/>
        <v>201.5</v>
      </c>
      <c r="AH443" s="14">
        <f t="shared" si="17"/>
        <v>104</v>
      </c>
    </row>
    <row r="444" spans="1:34">
      <c r="A444" s="15" t="s">
        <v>43</v>
      </c>
      <c r="B444" s="17">
        <v>45245</v>
      </c>
      <c r="C444" s="15">
        <v>47</v>
      </c>
      <c r="D444" s="15" t="s">
        <v>44</v>
      </c>
      <c r="E444" s="10">
        <v>108</v>
      </c>
      <c r="F444" s="10">
        <v>107</v>
      </c>
      <c r="G444" s="10">
        <v>105</v>
      </c>
      <c r="H444" s="10">
        <v>103.8</v>
      </c>
      <c r="I444" s="10">
        <v>204</v>
      </c>
      <c r="J444" s="10">
        <v>204</v>
      </c>
      <c r="K444" s="10">
        <v>202</v>
      </c>
      <c r="L444" s="10">
        <v>202</v>
      </c>
      <c r="M444" s="10">
        <v>213</v>
      </c>
      <c r="N444" s="10">
        <v>214</v>
      </c>
      <c r="O444" s="10">
        <v>213.5</v>
      </c>
      <c r="P444" s="10">
        <v>215</v>
      </c>
      <c r="Q444" s="10">
        <v>210.5</v>
      </c>
      <c r="R444" s="10">
        <v>211.5</v>
      </c>
      <c r="S444" s="10">
        <v>210</v>
      </c>
      <c r="T444" s="10">
        <v>212</v>
      </c>
      <c r="U444" s="11">
        <f t="shared" si="9"/>
        <v>3</v>
      </c>
      <c r="V444" s="11">
        <f t="shared" si="9"/>
        <v>3.2000000000000028</v>
      </c>
      <c r="W444" s="11">
        <f t="shared" si="10"/>
        <v>2</v>
      </c>
      <c r="X444" s="11">
        <f t="shared" si="10"/>
        <v>2</v>
      </c>
      <c r="Y444" s="12">
        <f t="shared" si="11"/>
        <v>2.5</v>
      </c>
      <c r="Z444" s="12">
        <f t="shared" si="11"/>
        <v>2.5</v>
      </c>
      <c r="AA444" s="12">
        <f t="shared" si="11"/>
        <v>3.5</v>
      </c>
      <c r="AB444" s="12">
        <f t="shared" si="11"/>
        <v>3</v>
      </c>
      <c r="AC444" s="11">
        <f t="shared" si="13"/>
        <v>213</v>
      </c>
      <c r="AD444" s="11">
        <f t="shared" si="14"/>
        <v>204</v>
      </c>
      <c r="AE444" s="10">
        <f t="shared" si="12"/>
        <v>107</v>
      </c>
      <c r="AF444" s="11">
        <f t="shared" si="15"/>
        <v>210</v>
      </c>
      <c r="AG444" s="11">
        <f t="shared" si="16"/>
        <v>202</v>
      </c>
      <c r="AH444" s="14">
        <f t="shared" si="17"/>
        <v>103.8</v>
      </c>
    </row>
    <row r="445" spans="1:34">
      <c r="A445" s="15" t="s">
        <v>43</v>
      </c>
      <c r="B445" s="17">
        <v>45245</v>
      </c>
      <c r="C445" s="15">
        <v>48</v>
      </c>
      <c r="D445" s="15" t="s">
        <v>44</v>
      </c>
      <c r="E445" s="10">
        <v>107.5</v>
      </c>
      <c r="F445" s="10">
        <v>107</v>
      </c>
      <c r="G445" s="10">
        <v>105.8</v>
      </c>
      <c r="H445" s="10">
        <v>104.8</v>
      </c>
      <c r="I445" s="10">
        <v>204</v>
      </c>
      <c r="J445" s="10">
        <v>204</v>
      </c>
      <c r="K445" s="10">
        <v>201.5</v>
      </c>
      <c r="L445" s="10">
        <v>201.5</v>
      </c>
      <c r="M445" s="10">
        <v>215.5</v>
      </c>
      <c r="N445" s="10">
        <v>216</v>
      </c>
      <c r="O445" s="10">
        <v>215</v>
      </c>
      <c r="P445" s="10">
        <v>216.5</v>
      </c>
      <c r="Q445" s="10">
        <v>211</v>
      </c>
      <c r="R445" s="10">
        <v>211.5</v>
      </c>
      <c r="S445" s="10">
        <v>211</v>
      </c>
      <c r="T445" s="10">
        <v>211.5</v>
      </c>
      <c r="U445" s="11">
        <f t="shared" si="9"/>
        <v>1.7000000000000028</v>
      </c>
      <c r="V445" s="11">
        <f t="shared" si="9"/>
        <v>2.2000000000000028</v>
      </c>
      <c r="W445" s="11">
        <f t="shared" si="10"/>
        <v>2.5</v>
      </c>
      <c r="X445" s="11">
        <f t="shared" si="10"/>
        <v>2.5</v>
      </c>
      <c r="Y445" s="12">
        <f t="shared" si="11"/>
        <v>4.5</v>
      </c>
      <c r="Z445" s="12">
        <f t="shared" si="11"/>
        <v>4.5</v>
      </c>
      <c r="AA445" s="12">
        <f t="shared" si="11"/>
        <v>4</v>
      </c>
      <c r="AB445" s="12">
        <f t="shared" si="11"/>
        <v>5</v>
      </c>
      <c r="AC445" s="11">
        <f t="shared" si="13"/>
        <v>215</v>
      </c>
      <c r="AD445" s="11">
        <f t="shared" si="14"/>
        <v>204</v>
      </c>
      <c r="AE445" s="10">
        <f t="shared" si="12"/>
        <v>107</v>
      </c>
      <c r="AF445" s="11">
        <f t="shared" si="15"/>
        <v>211</v>
      </c>
      <c r="AG445" s="11">
        <f t="shared" si="16"/>
        <v>201.5</v>
      </c>
      <c r="AH445" s="14">
        <f t="shared" si="17"/>
        <v>104.8</v>
      </c>
    </row>
    <row r="446" spans="1:34">
      <c r="A446" s="15" t="s">
        <v>43</v>
      </c>
      <c r="B446" s="17">
        <v>45245</v>
      </c>
      <c r="C446" s="15">
        <v>49</v>
      </c>
      <c r="D446" s="15" t="s">
        <v>44</v>
      </c>
      <c r="E446" s="10">
        <v>107.5</v>
      </c>
      <c r="F446" s="10">
        <v>106.8</v>
      </c>
      <c r="G446" s="10">
        <v>105.5</v>
      </c>
      <c r="H446" s="10">
        <v>105</v>
      </c>
      <c r="I446" s="10">
        <v>204</v>
      </c>
      <c r="J446" s="10">
        <v>204</v>
      </c>
      <c r="K446" s="10">
        <v>202</v>
      </c>
      <c r="L446" s="10">
        <v>202</v>
      </c>
      <c r="M446" s="10">
        <v>213.5</v>
      </c>
      <c r="N446" s="10">
        <v>214</v>
      </c>
      <c r="O446" s="10">
        <v>213.5</v>
      </c>
      <c r="P446" s="10">
        <v>215</v>
      </c>
      <c r="Q446" s="10">
        <v>212.5</v>
      </c>
      <c r="R446" s="10">
        <v>213</v>
      </c>
      <c r="S446" s="10">
        <v>214</v>
      </c>
      <c r="T446" s="10">
        <v>212</v>
      </c>
      <c r="U446" s="11">
        <f t="shared" si="9"/>
        <v>2</v>
      </c>
      <c r="V446" s="11">
        <f t="shared" si="9"/>
        <v>1.7999999999999972</v>
      </c>
      <c r="W446" s="11">
        <f t="shared" si="10"/>
        <v>2</v>
      </c>
      <c r="X446" s="11">
        <f t="shared" si="10"/>
        <v>2</v>
      </c>
      <c r="Y446" s="12">
        <f t="shared" si="11"/>
        <v>1</v>
      </c>
      <c r="Z446" s="12">
        <f t="shared" si="11"/>
        <v>1</v>
      </c>
      <c r="AA446" s="12">
        <f t="shared" si="11"/>
        <v>-0.5</v>
      </c>
      <c r="AB446" s="12">
        <f t="shared" si="11"/>
        <v>3</v>
      </c>
      <c r="AC446" s="11">
        <f t="shared" si="13"/>
        <v>213.5</v>
      </c>
      <c r="AD446" s="11">
        <f t="shared" si="14"/>
        <v>204</v>
      </c>
      <c r="AE446" s="10">
        <f t="shared" si="12"/>
        <v>106.8</v>
      </c>
      <c r="AF446" s="11">
        <f t="shared" si="15"/>
        <v>212</v>
      </c>
      <c r="AG446" s="11">
        <f t="shared" si="16"/>
        <v>202</v>
      </c>
      <c r="AH446" s="14">
        <f t="shared" si="17"/>
        <v>105</v>
      </c>
    </row>
    <row r="447" spans="1:34">
      <c r="A447" s="15" t="s">
        <v>43</v>
      </c>
      <c r="B447" s="17">
        <v>45245</v>
      </c>
      <c r="C447" s="15">
        <v>51</v>
      </c>
      <c r="D447" s="15" t="s">
        <v>44</v>
      </c>
      <c r="E447" s="10">
        <v>107.5</v>
      </c>
      <c r="F447" s="10">
        <v>106.8</v>
      </c>
      <c r="G447" s="10">
        <v>105.5</v>
      </c>
      <c r="H447" s="10">
        <v>104.5</v>
      </c>
      <c r="I447" s="10">
        <v>205.5</v>
      </c>
      <c r="J447" s="10">
        <v>205</v>
      </c>
      <c r="K447" s="10">
        <v>202</v>
      </c>
      <c r="L447" s="10">
        <v>202</v>
      </c>
      <c r="M447" s="10">
        <v>212.5</v>
      </c>
      <c r="N447" s="10">
        <v>214</v>
      </c>
      <c r="O447" s="10">
        <v>212.5</v>
      </c>
      <c r="P447" s="10">
        <v>214</v>
      </c>
      <c r="Q447" s="10">
        <v>211</v>
      </c>
      <c r="R447" s="10">
        <v>211.5</v>
      </c>
      <c r="S447" s="10">
        <v>212</v>
      </c>
      <c r="T447" s="10">
        <v>210.5</v>
      </c>
      <c r="U447" s="11">
        <f t="shared" si="9"/>
        <v>2</v>
      </c>
      <c r="V447" s="11">
        <f t="shared" si="9"/>
        <v>2.2999999999999972</v>
      </c>
      <c r="W447" s="11">
        <f t="shared" si="10"/>
        <v>3.5</v>
      </c>
      <c r="X447" s="11">
        <f t="shared" si="10"/>
        <v>3</v>
      </c>
      <c r="Y447" s="12">
        <f t="shared" si="11"/>
        <v>1.5</v>
      </c>
      <c r="Z447" s="12">
        <f t="shared" si="11"/>
        <v>2.5</v>
      </c>
      <c r="AA447" s="12">
        <f t="shared" si="11"/>
        <v>0.5</v>
      </c>
      <c r="AB447" s="12">
        <f t="shared" si="11"/>
        <v>3.5</v>
      </c>
      <c r="AC447" s="11">
        <f t="shared" si="13"/>
        <v>212.5</v>
      </c>
      <c r="AD447" s="11">
        <f t="shared" si="14"/>
        <v>205</v>
      </c>
      <c r="AE447" s="10">
        <f t="shared" si="12"/>
        <v>106.8</v>
      </c>
      <c r="AF447" s="11">
        <f t="shared" si="15"/>
        <v>210.5</v>
      </c>
      <c r="AG447" s="11">
        <f t="shared" si="16"/>
        <v>202</v>
      </c>
      <c r="AH447" s="14">
        <f t="shared" si="17"/>
        <v>104.5</v>
      </c>
    </row>
    <row r="448" spans="1:34">
      <c r="A448" s="15" t="s">
        <v>43</v>
      </c>
      <c r="B448" s="17">
        <v>45245</v>
      </c>
      <c r="C448" s="15">
        <v>54</v>
      </c>
      <c r="D448" s="15" t="s">
        <v>44</v>
      </c>
      <c r="E448" s="10">
        <v>107</v>
      </c>
      <c r="F448" s="10">
        <v>105.8</v>
      </c>
      <c r="G448" s="10">
        <v>106</v>
      </c>
      <c r="H448" s="10">
        <v>105</v>
      </c>
      <c r="I448" s="10">
        <v>204</v>
      </c>
      <c r="J448" s="10">
        <v>204.5</v>
      </c>
      <c r="K448" s="10">
        <v>201.5</v>
      </c>
      <c r="L448" s="10">
        <v>202</v>
      </c>
      <c r="M448" s="10">
        <v>213</v>
      </c>
      <c r="N448" s="10">
        <v>215</v>
      </c>
      <c r="O448" s="10">
        <v>213.5</v>
      </c>
      <c r="P448" s="10">
        <v>215</v>
      </c>
      <c r="Q448" s="10">
        <v>210.5</v>
      </c>
      <c r="R448" s="10">
        <v>211.5</v>
      </c>
      <c r="S448" s="10">
        <v>211</v>
      </c>
      <c r="T448" s="10">
        <v>212</v>
      </c>
      <c r="U448" s="11">
        <f t="shared" si="9"/>
        <v>1</v>
      </c>
      <c r="V448" s="11">
        <f t="shared" si="9"/>
        <v>0.79999999999999716</v>
      </c>
      <c r="W448" s="11">
        <f t="shared" si="10"/>
        <v>2.5</v>
      </c>
      <c r="X448" s="11">
        <f t="shared" si="10"/>
        <v>2.5</v>
      </c>
      <c r="Y448" s="12">
        <f t="shared" si="11"/>
        <v>2.5</v>
      </c>
      <c r="Z448" s="12">
        <f t="shared" si="11"/>
        <v>3.5</v>
      </c>
      <c r="AA448" s="12">
        <f t="shared" si="11"/>
        <v>2.5</v>
      </c>
      <c r="AB448" s="12">
        <f t="shared" si="11"/>
        <v>3</v>
      </c>
      <c r="AC448" s="11">
        <f t="shared" si="13"/>
        <v>213</v>
      </c>
      <c r="AD448" s="11">
        <f t="shared" si="14"/>
        <v>204</v>
      </c>
      <c r="AE448" s="10">
        <f t="shared" si="12"/>
        <v>105.8</v>
      </c>
      <c r="AF448" s="11">
        <f t="shared" si="15"/>
        <v>210.5</v>
      </c>
      <c r="AG448" s="11">
        <f t="shared" si="16"/>
        <v>201.5</v>
      </c>
      <c r="AH448" s="14">
        <f t="shared" si="17"/>
        <v>105</v>
      </c>
    </row>
    <row r="449" spans="1:34">
      <c r="A449" s="15" t="s">
        <v>43</v>
      </c>
      <c r="B449" s="17">
        <v>45245</v>
      </c>
      <c r="C449" s="15">
        <v>58</v>
      </c>
      <c r="D449" s="15" t="s">
        <v>44</v>
      </c>
      <c r="E449" s="10">
        <v>106</v>
      </c>
      <c r="F449" s="10">
        <v>105.5</v>
      </c>
      <c r="G449" s="10">
        <v>104</v>
      </c>
      <c r="H449" s="10">
        <v>103</v>
      </c>
      <c r="I449" s="10">
        <v>203.5</v>
      </c>
      <c r="J449" s="10">
        <v>204</v>
      </c>
      <c r="K449" s="10">
        <v>201</v>
      </c>
      <c r="L449" s="10">
        <v>202</v>
      </c>
      <c r="M449" s="10">
        <v>214.5</v>
      </c>
      <c r="N449" s="10">
        <v>215</v>
      </c>
      <c r="O449" s="10">
        <v>214</v>
      </c>
      <c r="P449" s="10">
        <v>215</v>
      </c>
      <c r="Q449" s="10">
        <v>211</v>
      </c>
      <c r="R449" s="10">
        <v>212</v>
      </c>
      <c r="S449" s="10">
        <v>210.5</v>
      </c>
      <c r="T449" s="10">
        <v>212</v>
      </c>
      <c r="U449" s="11">
        <f t="shared" si="9"/>
        <v>2</v>
      </c>
      <c r="V449" s="11">
        <f t="shared" si="9"/>
        <v>2.5</v>
      </c>
      <c r="W449" s="11">
        <f t="shared" si="10"/>
        <v>2.5</v>
      </c>
      <c r="X449" s="11">
        <f t="shared" si="10"/>
        <v>2</v>
      </c>
      <c r="Y449" s="12">
        <f t="shared" si="11"/>
        <v>3.5</v>
      </c>
      <c r="Z449" s="12">
        <f t="shared" si="11"/>
        <v>3</v>
      </c>
      <c r="AA449" s="12">
        <f t="shared" si="11"/>
        <v>3.5</v>
      </c>
      <c r="AB449" s="12">
        <f t="shared" si="11"/>
        <v>3</v>
      </c>
      <c r="AC449" s="11">
        <f t="shared" si="13"/>
        <v>214</v>
      </c>
      <c r="AD449" s="11">
        <f t="shared" si="14"/>
        <v>203.5</v>
      </c>
      <c r="AE449" s="10">
        <f t="shared" si="12"/>
        <v>105.5</v>
      </c>
      <c r="AF449" s="11">
        <f t="shared" si="15"/>
        <v>210.5</v>
      </c>
      <c r="AG449" s="11">
        <f t="shared" si="16"/>
        <v>201</v>
      </c>
      <c r="AH449" s="14">
        <f t="shared" si="17"/>
        <v>103</v>
      </c>
    </row>
    <row r="450" spans="1:34">
      <c r="A450" s="15" t="s">
        <v>43</v>
      </c>
      <c r="B450" s="17">
        <v>45245</v>
      </c>
      <c r="C450" s="15">
        <v>59</v>
      </c>
      <c r="D450" s="15" t="s">
        <v>44</v>
      </c>
      <c r="E450" s="10">
        <v>105.4</v>
      </c>
      <c r="F450" s="10">
        <v>105</v>
      </c>
      <c r="G450" s="10">
        <v>104</v>
      </c>
      <c r="H450" s="10">
        <v>103</v>
      </c>
      <c r="I450" s="10">
        <v>204</v>
      </c>
      <c r="J450" s="10">
        <v>204</v>
      </c>
      <c r="K450" s="10">
        <v>202</v>
      </c>
      <c r="L450" s="10">
        <v>201.5</v>
      </c>
      <c r="M450" s="10">
        <v>213.5</v>
      </c>
      <c r="N450" s="10">
        <v>215</v>
      </c>
      <c r="O450" s="10">
        <v>213.5</v>
      </c>
      <c r="P450" s="10">
        <v>214.5</v>
      </c>
      <c r="Q450" s="10">
        <v>211</v>
      </c>
      <c r="R450" s="10">
        <v>212</v>
      </c>
      <c r="S450" s="10">
        <v>211</v>
      </c>
      <c r="T450" s="10">
        <v>212</v>
      </c>
      <c r="U450" s="11">
        <f t="shared" si="9"/>
        <v>1.4000000000000057</v>
      </c>
      <c r="V450" s="11">
        <f t="shared" si="9"/>
        <v>2</v>
      </c>
      <c r="W450" s="11">
        <f t="shared" si="10"/>
        <v>2</v>
      </c>
      <c r="X450" s="11">
        <f t="shared" si="10"/>
        <v>2.5</v>
      </c>
      <c r="Y450" s="12">
        <f t="shared" si="11"/>
        <v>2.5</v>
      </c>
      <c r="Z450" s="12">
        <f t="shared" si="11"/>
        <v>3</v>
      </c>
      <c r="AA450" s="12">
        <f t="shared" si="11"/>
        <v>2.5</v>
      </c>
      <c r="AB450" s="12">
        <f t="shared" si="11"/>
        <v>2.5</v>
      </c>
      <c r="AC450" s="11">
        <f t="shared" si="13"/>
        <v>213.5</v>
      </c>
      <c r="AD450" s="11">
        <f t="shared" si="14"/>
        <v>204</v>
      </c>
      <c r="AE450" s="10">
        <f t="shared" si="12"/>
        <v>105</v>
      </c>
      <c r="AF450" s="11">
        <f t="shared" si="15"/>
        <v>211</v>
      </c>
      <c r="AG450" s="11">
        <f t="shared" si="16"/>
        <v>201.5</v>
      </c>
      <c r="AH450" s="14">
        <f t="shared" si="17"/>
        <v>103</v>
      </c>
    </row>
    <row r="451" spans="1:34">
      <c r="A451" s="15" t="s">
        <v>43</v>
      </c>
      <c r="B451" s="17">
        <v>45245</v>
      </c>
      <c r="C451" s="15">
        <v>61</v>
      </c>
      <c r="D451" s="15" t="s">
        <v>44</v>
      </c>
      <c r="E451" s="10">
        <v>104.5</v>
      </c>
      <c r="F451" s="10">
        <v>104</v>
      </c>
      <c r="G451" s="10">
        <v>104</v>
      </c>
      <c r="H451" s="10">
        <v>102.5</v>
      </c>
      <c r="I451" s="10">
        <v>204</v>
      </c>
      <c r="J451" s="10">
        <v>204</v>
      </c>
      <c r="K451" s="10">
        <v>202</v>
      </c>
      <c r="L451" s="10">
        <v>201.5</v>
      </c>
      <c r="M451" s="10">
        <v>213</v>
      </c>
      <c r="N451" s="10">
        <v>214.5</v>
      </c>
      <c r="O451" s="10">
        <v>213.5</v>
      </c>
      <c r="P451" s="10">
        <v>215</v>
      </c>
      <c r="Q451" s="10">
        <v>211</v>
      </c>
      <c r="R451" s="10">
        <v>211.5</v>
      </c>
      <c r="S451" s="10">
        <v>211</v>
      </c>
      <c r="T451" s="10">
        <v>212.5</v>
      </c>
      <c r="U451" s="11">
        <f t="shared" si="9"/>
        <v>0.5</v>
      </c>
      <c r="V451" s="11">
        <f t="shared" si="9"/>
        <v>1.5</v>
      </c>
      <c r="W451" s="11">
        <f t="shared" si="10"/>
        <v>2</v>
      </c>
      <c r="X451" s="11">
        <f t="shared" si="10"/>
        <v>2.5</v>
      </c>
      <c r="Y451" s="12">
        <f t="shared" si="11"/>
        <v>2</v>
      </c>
      <c r="Z451" s="12">
        <f t="shared" si="11"/>
        <v>3</v>
      </c>
      <c r="AA451" s="12">
        <f t="shared" si="11"/>
        <v>2.5</v>
      </c>
      <c r="AB451" s="12">
        <f t="shared" si="11"/>
        <v>2.5</v>
      </c>
      <c r="AC451" s="11">
        <f t="shared" si="13"/>
        <v>213</v>
      </c>
      <c r="AD451" s="11">
        <f t="shared" si="14"/>
        <v>204</v>
      </c>
      <c r="AE451" s="10">
        <f t="shared" si="12"/>
        <v>104</v>
      </c>
      <c r="AF451" s="11">
        <f t="shared" si="15"/>
        <v>211</v>
      </c>
      <c r="AG451" s="11">
        <f t="shared" si="16"/>
        <v>201.5</v>
      </c>
      <c r="AH451" s="14">
        <f t="shared" si="17"/>
        <v>102.5</v>
      </c>
    </row>
    <row r="452" spans="1:34">
      <c r="A452" s="15" t="s">
        <v>43</v>
      </c>
      <c r="B452" s="17">
        <v>45245</v>
      </c>
      <c r="C452" s="15">
        <v>62</v>
      </c>
      <c r="D452" s="15" t="s">
        <v>44</v>
      </c>
      <c r="E452" s="10">
        <v>105</v>
      </c>
      <c r="F452" s="10">
        <v>104.3</v>
      </c>
      <c r="G452" s="10">
        <v>103.5</v>
      </c>
      <c r="H452" s="10">
        <v>103</v>
      </c>
      <c r="I452" s="10">
        <v>205.5</v>
      </c>
      <c r="J452" s="10">
        <v>205.5</v>
      </c>
      <c r="K452" s="10">
        <v>201.5</v>
      </c>
      <c r="L452" s="10">
        <v>201</v>
      </c>
      <c r="M452" s="10">
        <v>214.5</v>
      </c>
      <c r="N452" s="10">
        <v>215</v>
      </c>
      <c r="O452" s="10">
        <v>215</v>
      </c>
      <c r="P452" s="10">
        <v>216</v>
      </c>
      <c r="Q452" s="10">
        <v>211</v>
      </c>
      <c r="R452" s="10">
        <v>212</v>
      </c>
      <c r="S452" s="10">
        <v>211</v>
      </c>
      <c r="T452" s="10">
        <v>212.5</v>
      </c>
      <c r="U452" s="11">
        <f t="shared" si="9"/>
        <v>1.5</v>
      </c>
      <c r="V452" s="11">
        <f t="shared" si="9"/>
        <v>1.2999999999999972</v>
      </c>
      <c r="W452" s="11">
        <f t="shared" si="10"/>
        <v>4</v>
      </c>
      <c r="X452" s="11">
        <f t="shared" si="10"/>
        <v>4.5</v>
      </c>
      <c r="Y452" s="12">
        <f t="shared" si="11"/>
        <v>3.5</v>
      </c>
      <c r="Z452" s="12">
        <f t="shared" si="11"/>
        <v>3</v>
      </c>
      <c r="AA452" s="12">
        <f t="shared" si="11"/>
        <v>4</v>
      </c>
      <c r="AB452" s="12">
        <f t="shared" si="11"/>
        <v>3.5</v>
      </c>
      <c r="AC452" s="11">
        <f t="shared" si="13"/>
        <v>214.5</v>
      </c>
      <c r="AD452" s="11">
        <f t="shared" si="14"/>
        <v>205.5</v>
      </c>
      <c r="AE452" s="10">
        <f t="shared" si="12"/>
        <v>104.3</v>
      </c>
      <c r="AF452" s="11">
        <f t="shared" si="15"/>
        <v>211</v>
      </c>
      <c r="AG452" s="11">
        <f t="shared" si="16"/>
        <v>201</v>
      </c>
      <c r="AH452" s="14">
        <f t="shared" si="17"/>
        <v>103</v>
      </c>
    </row>
    <row r="453" spans="1:34">
      <c r="A453" s="15" t="s">
        <v>43</v>
      </c>
      <c r="B453" s="17">
        <v>45245</v>
      </c>
      <c r="C453" s="15">
        <v>64</v>
      </c>
      <c r="D453" s="15" t="s">
        <v>44</v>
      </c>
      <c r="E453" s="10">
        <v>105.4</v>
      </c>
      <c r="F453" s="10">
        <v>104</v>
      </c>
      <c r="G453" s="10">
        <v>103.6</v>
      </c>
      <c r="H453" s="10">
        <v>103</v>
      </c>
      <c r="I453" s="10">
        <v>204</v>
      </c>
      <c r="J453" s="10">
        <v>204</v>
      </c>
      <c r="K453" s="10">
        <v>201.5</v>
      </c>
      <c r="L453" s="10">
        <v>201.5</v>
      </c>
      <c r="M453" s="10">
        <v>214.5</v>
      </c>
      <c r="N453" s="10">
        <v>215.5</v>
      </c>
      <c r="O453" s="10">
        <v>213.5</v>
      </c>
      <c r="P453" s="10">
        <v>215</v>
      </c>
      <c r="Q453" s="10">
        <v>210.5</v>
      </c>
      <c r="R453" s="10">
        <v>211.5</v>
      </c>
      <c r="S453" s="10">
        <v>210.5</v>
      </c>
      <c r="T453" s="10">
        <v>212.5</v>
      </c>
      <c r="U453" s="11">
        <f t="shared" si="9"/>
        <v>1.8000000000000114</v>
      </c>
      <c r="V453" s="11">
        <f t="shared" si="9"/>
        <v>1</v>
      </c>
      <c r="W453" s="11">
        <f t="shared" si="10"/>
        <v>2.5</v>
      </c>
      <c r="X453" s="11">
        <f t="shared" si="10"/>
        <v>2.5</v>
      </c>
      <c r="Y453" s="12">
        <f t="shared" si="11"/>
        <v>4</v>
      </c>
      <c r="Z453" s="12">
        <f t="shared" si="11"/>
        <v>4</v>
      </c>
      <c r="AA453" s="12">
        <f t="shared" si="11"/>
        <v>3</v>
      </c>
      <c r="AB453" s="12">
        <f t="shared" si="11"/>
        <v>2.5</v>
      </c>
      <c r="AC453" s="11">
        <f t="shared" si="13"/>
        <v>213.5</v>
      </c>
      <c r="AD453" s="11">
        <f t="shared" si="14"/>
        <v>204</v>
      </c>
      <c r="AE453" s="10">
        <f t="shared" si="12"/>
        <v>104</v>
      </c>
      <c r="AF453" s="11">
        <f t="shared" si="15"/>
        <v>210.5</v>
      </c>
      <c r="AG453" s="11">
        <f t="shared" si="16"/>
        <v>201.5</v>
      </c>
      <c r="AH453" s="14">
        <f t="shared" si="17"/>
        <v>103</v>
      </c>
    </row>
    <row r="454" spans="1:34">
      <c r="A454" s="15" t="s">
        <v>43</v>
      </c>
      <c r="B454" s="17">
        <v>45245</v>
      </c>
      <c r="C454" s="15">
        <v>66</v>
      </c>
      <c r="D454" s="15" t="s">
        <v>44</v>
      </c>
      <c r="E454" s="10">
        <v>105.5</v>
      </c>
      <c r="F454" s="10">
        <v>105</v>
      </c>
      <c r="G454" s="10">
        <v>103.5</v>
      </c>
      <c r="H454" s="10">
        <v>103</v>
      </c>
      <c r="I454" s="10">
        <v>205.8</v>
      </c>
      <c r="J454" s="10">
        <v>205.5</v>
      </c>
      <c r="K454" s="10">
        <v>202</v>
      </c>
      <c r="L454" s="10">
        <v>202</v>
      </c>
      <c r="M454" s="10">
        <v>213.5</v>
      </c>
      <c r="N454" s="10">
        <v>215</v>
      </c>
      <c r="O454" s="10">
        <v>214</v>
      </c>
      <c r="P454" s="10">
        <v>215.5</v>
      </c>
      <c r="Q454" s="10">
        <v>211</v>
      </c>
      <c r="R454" s="10">
        <v>212</v>
      </c>
      <c r="S454" s="10">
        <v>211.5</v>
      </c>
      <c r="T454" s="10">
        <v>212.5</v>
      </c>
      <c r="U454" s="11">
        <f t="shared" si="9"/>
        <v>2</v>
      </c>
      <c r="V454" s="11">
        <f t="shared" si="9"/>
        <v>2</v>
      </c>
      <c r="W454" s="11">
        <f t="shared" si="10"/>
        <v>3.8000000000000114</v>
      </c>
      <c r="X454" s="11">
        <f t="shared" si="10"/>
        <v>3.5</v>
      </c>
      <c r="Y454" s="12">
        <f t="shared" si="11"/>
        <v>2.5</v>
      </c>
      <c r="Z454" s="12">
        <f t="shared" si="11"/>
        <v>3</v>
      </c>
      <c r="AA454" s="12">
        <f t="shared" si="11"/>
        <v>2.5</v>
      </c>
      <c r="AB454" s="12">
        <f t="shared" si="11"/>
        <v>3</v>
      </c>
      <c r="AC454" s="11">
        <f t="shared" si="13"/>
        <v>213.5</v>
      </c>
      <c r="AD454" s="11">
        <f t="shared" si="14"/>
        <v>205.5</v>
      </c>
      <c r="AE454" s="10">
        <f t="shared" si="12"/>
        <v>105</v>
      </c>
      <c r="AF454" s="11">
        <f t="shared" si="15"/>
        <v>211</v>
      </c>
      <c r="AG454" s="11">
        <f t="shared" si="16"/>
        <v>202</v>
      </c>
      <c r="AH454" s="14">
        <f t="shared" si="17"/>
        <v>103</v>
      </c>
    </row>
    <row r="455" spans="1:34">
      <c r="A455" s="15" t="s">
        <v>43</v>
      </c>
      <c r="B455" s="17">
        <v>45245</v>
      </c>
      <c r="C455" s="15">
        <v>67</v>
      </c>
      <c r="D455" s="15" t="s">
        <v>44</v>
      </c>
      <c r="E455" s="10">
        <v>106</v>
      </c>
      <c r="F455" s="10">
        <v>104.5</v>
      </c>
      <c r="G455" s="10">
        <v>102.5</v>
      </c>
      <c r="H455" s="10">
        <v>101.8</v>
      </c>
      <c r="I455" s="10">
        <v>206.5</v>
      </c>
      <c r="J455" s="10">
        <v>205.8</v>
      </c>
      <c r="K455" s="10">
        <v>203</v>
      </c>
      <c r="L455" s="10">
        <v>203</v>
      </c>
      <c r="M455" s="10">
        <v>215</v>
      </c>
      <c r="N455" s="10">
        <v>216</v>
      </c>
      <c r="O455" s="10">
        <v>215</v>
      </c>
      <c r="P455" s="10">
        <v>216</v>
      </c>
      <c r="Q455" s="10">
        <v>210</v>
      </c>
      <c r="R455" s="10">
        <v>211</v>
      </c>
      <c r="S455" s="10">
        <v>209.5</v>
      </c>
      <c r="T455" s="10">
        <v>210.5</v>
      </c>
      <c r="U455" s="11">
        <f t="shared" si="9"/>
        <v>3.5</v>
      </c>
      <c r="V455" s="11">
        <f t="shared" si="9"/>
        <v>2.7000000000000028</v>
      </c>
      <c r="W455" s="11">
        <f t="shared" si="10"/>
        <v>3.5</v>
      </c>
      <c r="X455" s="11">
        <f t="shared" si="10"/>
        <v>2.8000000000000114</v>
      </c>
      <c r="Y455" s="12">
        <f t="shared" si="11"/>
        <v>5</v>
      </c>
      <c r="Z455" s="12">
        <f t="shared" si="11"/>
        <v>5</v>
      </c>
      <c r="AA455" s="12">
        <f t="shared" si="11"/>
        <v>5.5</v>
      </c>
      <c r="AB455" s="12">
        <f t="shared" si="11"/>
        <v>5.5</v>
      </c>
      <c r="AC455" s="11">
        <f t="shared" si="13"/>
        <v>215</v>
      </c>
      <c r="AD455" s="11">
        <f t="shared" si="14"/>
        <v>205.8</v>
      </c>
      <c r="AE455" s="10">
        <f t="shared" si="12"/>
        <v>104.5</v>
      </c>
      <c r="AF455" s="11">
        <f t="shared" si="15"/>
        <v>209.5</v>
      </c>
      <c r="AG455" s="11">
        <f t="shared" si="16"/>
        <v>203</v>
      </c>
      <c r="AH455" s="14">
        <f t="shared" si="17"/>
        <v>101.8</v>
      </c>
    </row>
    <row r="456" spans="1:34">
      <c r="A456" s="15" t="s">
        <v>43</v>
      </c>
      <c r="B456" s="17">
        <v>45245</v>
      </c>
      <c r="C456" s="15">
        <v>68</v>
      </c>
      <c r="D456" s="15" t="s">
        <v>44</v>
      </c>
      <c r="E456" s="10">
        <v>105</v>
      </c>
      <c r="F456" s="10">
        <v>104.5</v>
      </c>
      <c r="G456" s="10">
        <v>102.5</v>
      </c>
      <c r="H456" s="10">
        <v>102</v>
      </c>
      <c r="I456" s="10">
        <v>205.3</v>
      </c>
      <c r="J456" s="10">
        <v>205</v>
      </c>
      <c r="K456" s="10">
        <v>202</v>
      </c>
      <c r="L456" s="10">
        <v>202</v>
      </c>
      <c r="M456" s="10">
        <v>215</v>
      </c>
      <c r="N456" s="10">
        <v>215.5</v>
      </c>
      <c r="O456" s="10">
        <v>215</v>
      </c>
      <c r="P456" s="10">
        <v>215.5</v>
      </c>
      <c r="Q456" s="10">
        <v>210</v>
      </c>
      <c r="R456" s="10">
        <v>212</v>
      </c>
      <c r="S456" s="10">
        <v>209.5</v>
      </c>
      <c r="T456" s="10">
        <v>212</v>
      </c>
      <c r="U456" s="11">
        <f t="shared" si="9"/>
        <v>2.5</v>
      </c>
      <c r="V456" s="11">
        <f t="shared" si="9"/>
        <v>2.5</v>
      </c>
      <c r="W456" s="11">
        <f t="shared" si="10"/>
        <v>3.3000000000000114</v>
      </c>
      <c r="X456" s="11">
        <f t="shared" si="10"/>
        <v>3</v>
      </c>
      <c r="Y456" s="12">
        <f t="shared" si="11"/>
        <v>5</v>
      </c>
      <c r="Z456" s="12">
        <f t="shared" si="11"/>
        <v>3.5</v>
      </c>
      <c r="AA456" s="12">
        <f t="shared" si="11"/>
        <v>5.5</v>
      </c>
      <c r="AB456" s="12">
        <f t="shared" si="11"/>
        <v>3.5</v>
      </c>
      <c r="AC456" s="11">
        <f t="shared" si="13"/>
        <v>215</v>
      </c>
      <c r="AD456" s="11">
        <f t="shared" si="14"/>
        <v>205</v>
      </c>
      <c r="AE456" s="10">
        <f t="shared" si="12"/>
        <v>104.5</v>
      </c>
      <c r="AF456" s="11">
        <f t="shared" si="15"/>
        <v>209.5</v>
      </c>
      <c r="AG456" s="11">
        <f t="shared" si="16"/>
        <v>202</v>
      </c>
      <c r="AH456" s="14">
        <f t="shared" si="17"/>
        <v>102</v>
      </c>
    </row>
    <row r="457" spans="1:34">
      <c r="A457" s="15" t="s">
        <v>43</v>
      </c>
      <c r="B457" s="17">
        <v>45245</v>
      </c>
      <c r="C457" s="15">
        <v>70</v>
      </c>
      <c r="D457" s="15" t="s">
        <v>44</v>
      </c>
      <c r="E457" s="10">
        <v>103.5</v>
      </c>
      <c r="F457" s="10">
        <v>102.5</v>
      </c>
      <c r="G457" s="10">
        <v>102.5</v>
      </c>
      <c r="H457" s="10">
        <v>101.5</v>
      </c>
      <c r="I457" s="10">
        <v>206.3</v>
      </c>
      <c r="J457" s="10">
        <v>205.5</v>
      </c>
      <c r="K457" s="10">
        <v>202.5</v>
      </c>
      <c r="L457" s="10">
        <v>202</v>
      </c>
      <c r="M457" s="10">
        <v>213</v>
      </c>
      <c r="N457" s="10">
        <v>214</v>
      </c>
      <c r="O457" s="10">
        <v>212</v>
      </c>
      <c r="P457" s="10">
        <v>214.5</v>
      </c>
      <c r="Q457" s="10">
        <v>210</v>
      </c>
      <c r="R457" s="10">
        <v>211.5</v>
      </c>
      <c r="S457" s="10">
        <v>209</v>
      </c>
      <c r="T457" s="10">
        <v>211.5</v>
      </c>
      <c r="U457" s="11">
        <f t="shared" si="9"/>
        <v>1</v>
      </c>
      <c r="V457" s="11">
        <f t="shared" si="9"/>
        <v>1</v>
      </c>
      <c r="W457" s="11">
        <f t="shared" si="10"/>
        <v>3.8000000000000114</v>
      </c>
      <c r="X457" s="11">
        <f t="shared" si="10"/>
        <v>3.5</v>
      </c>
      <c r="Y457" s="12">
        <f t="shared" si="11"/>
        <v>3</v>
      </c>
      <c r="Z457" s="12">
        <f t="shared" si="11"/>
        <v>2.5</v>
      </c>
      <c r="AA457" s="12">
        <f t="shared" si="11"/>
        <v>3</v>
      </c>
      <c r="AB457" s="12">
        <f t="shared" si="11"/>
        <v>3</v>
      </c>
      <c r="AC457" s="11">
        <f t="shared" si="13"/>
        <v>212</v>
      </c>
      <c r="AD457" s="11">
        <f t="shared" si="14"/>
        <v>205.5</v>
      </c>
      <c r="AE457" s="10">
        <f t="shared" si="12"/>
        <v>102.5</v>
      </c>
      <c r="AF457" s="11">
        <f t="shared" si="15"/>
        <v>209</v>
      </c>
      <c r="AG457" s="11">
        <f t="shared" si="16"/>
        <v>202</v>
      </c>
      <c r="AH457" s="14">
        <f t="shared" si="17"/>
        <v>101.5</v>
      </c>
    </row>
    <row r="458" spans="1:34">
      <c r="A458" s="15" t="s">
        <v>43</v>
      </c>
      <c r="B458" s="17">
        <v>45245</v>
      </c>
      <c r="C458" s="15">
        <v>71</v>
      </c>
      <c r="D458" s="15" t="s">
        <v>44</v>
      </c>
      <c r="E458" s="10">
        <v>109</v>
      </c>
      <c r="F458" s="10">
        <v>109</v>
      </c>
      <c r="G458" s="10">
        <v>103</v>
      </c>
      <c r="H458" s="10">
        <v>102</v>
      </c>
      <c r="I458" s="10">
        <v>207</v>
      </c>
      <c r="J458" s="10">
        <v>206</v>
      </c>
      <c r="K458" s="10">
        <v>202</v>
      </c>
      <c r="L458" s="10">
        <v>202</v>
      </c>
      <c r="M458" s="10">
        <v>214.5</v>
      </c>
      <c r="N458" s="10">
        <v>215.5</v>
      </c>
      <c r="O458" s="10">
        <v>213.5</v>
      </c>
      <c r="P458" s="10">
        <v>215</v>
      </c>
      <c r="Q458" s="10">
        <v>212</v>
      </c>
      <c r="R458" s="10">
        <v>212.5</v>
      </c>
      <c r="S458" s="10">
        <v>211</v>
      </c>
      <c r="T458" s="10">
        <v>212.5</v>
      </c>
      <c r="U458" s="11">
        <f t="shared" si="9"/>
        <v>6</v>
      </c>
      <c r="V458" s="11">
        <f t="shared" si="9"/>
        <v>7</v>
      </c>
      <c r="W458" s="11">
        <f t="shared" si="10"/>
        <v>5</v>
      </c>
      <c r="X458" s="11">
        <f t="shared" si="10"/>
        <v>4</v>
      </c>
      <c r="Y458" s="12">
        <f t="shared" si="11"/>
        <v>2.5</v>
      </c>
      <c r="Z458" s="12">
        <f t="shared" si="11"/>
        <v>3</v>
      </c>
      <c r="AA458" s="12">
        <f t="shared" si="11"/>
        <v>2.5</v>
      </c>
      <c r="AB458" s="12">
        <f t="shared" si="11"/>
        <v>2.5</v>
      </c>
      <c r="AC458" s="11">
        <f t="shared" si="13"/>
        <v>213.5</v>
      </c>
      <c r="AD458" s="11">
        <f t="shared" si="14"/>
        <v>206</v>
      </c>
      <c r="AE458" s="10">
        <f t="shared" si="12"/>
        <v>109</v>
      </c>
      <c r="AF458" s="11">
        <f t="shared" si="15"/>
        <v>211</v>
      </c>
      <c r="AG458" s="11">
        <f t="shared" si="16"/>
        <v>202</v>
      </c>
      <c r="AH458" s="14">
        <f t="shared" si="17"/>
        <v>102</v>
      </c>
    </row>
    <row r="459" spans="1:34">
      <c r="A459" s="15" t="s">
        <v>43</v>
      </c>
      <c r="B459" s="17">
        <v>45251</v>
      </c>
      <c r="C459" s="15">
        <v>39</v>
      </c>
      <c r="D459" s="15" t="s">
        <v>44</v>
      </c>
      <c r="E459" s="10">
        <v>107</v>
      </c>
      <c r="F459" s="10">
        <v>106</v>
      </c>
      <c r="G459" s="10">
        <v>104</v>
      </c>
      <c r="H459" s="10">
        <v>103.7</v>
      </c>
      <c r="I459" s="10">
        <v>204</v>
      </c>
      <c r="J459" s="10">
        <v>204.5</v>
      </c>
      <c r="K459" s="10">
        <v>202</v>
      </c>
      <c r="L459" s="10">
        <v>202</v>
      </c>
      <c r="M459" s="10">
        <v>216</v>
      </c>
      <c r="N459" s="10">
        <v>216</v>
      </c>
      <c r="O459" s="10">
        <v>216</v>
      </c>
      <c r="P459" s="10">
        <v>216.5</v>
      </c>
      <c r="Q459" s="10">
        <v>211.5</v>
      </c>
      <c r="R459" s="10">
        <v>213.5</v>
      </c>
      <c r="S459" s="10">
        <v>211</v>
      </c>
      <c r="T459" s="10">
        <v>212.5</v>
      </c>
      <c r="U459" s="11">
        <f t="shared" si="9"/>
        <v>3</v>
      </c>
      <c r="V459" s="11">
        <f t="shared" si="9"/>
        <v>2.2999999999999972</v>
      </c>
      <c r="W459" s="11">
        <f t="shared" si="10"/>
        <v>2</v>
      </c>
      <c r="X459" s="11">
        <f t="shared" si="10"/>
        <v>2.5</v>
      </c>
      <c r="Y459" s="12">
        <f t="shared" si="11"/>
        <v>4.5</v>
      </c>
      <c r="Z459" s="12">
        <f t="shared" si="11"/>
        <v>2.5</v>
      </c>
      <c r="AA459" s="12">
        <f t="shared" si="11"/>
        <v>5</v>
      </c>
      <c r="AB459" s="12">
        <f t="shared" si="11"/>
        <v>4</v>
      </c>
      <c r="AC459" s="11">
        <f t="shared" si="13"/>
        <v>216</v>
      </c>
      <c r="AD459" s="11">
        <f t="shared" si="14"/>
        <v>204</v>
      </c>
      <c r="AE459" s="10">
        <f t="shared" si="12"/>
        <v>106</v>
      </c>
      <c r="AF459" s="11">
        <f t="shared" si="15"/>
        <v>211</v>
      </c>
      <c r="AG459" s="11">
        <f t="shared" si="16"/>
        <v>202</v>
      </c>
      <c r="AH459" s="14">
        <f t="shared" si="17"/>
        <v>103.7</v>
      </c>
    </row>
    <row r="460" spans="1:34">
      <c r="A460" s="15" t="s">
        <v>43</v>
      </c>
      <c r="B460" s="17">
        <v>45251</v>
      </c>
      <c r="C460" s="15">
        <v>41</v>
      </c>
      <c r="D460" s="15" t="s">
        <v>44</v>
      </c>
      <c r="E460" s="10">
        <v>106.5</v>
      </c>
      <c r="F460" s="10">
        <v>106</v>
      </c>
      <c r="G460" s="10">
        <v>104.5</v>
      </c>
      <c r="H460" s="10">
        <v>104</v>
      </c>
      <c r="I460" s="10">
        <v>204</v>
      </c>
      <c r="J460" s="10">
        <v>204.5</v>
      </c>
      <c r="K460" s="10">
        <v>202</v>
      </c>
      <c r="L460" s="10">
        <v>202.5</v>
      </c>
      <c r="M460" s="10">
        <v>214</v>
      </c>
      <c r="N460" s="10">
        <v>214.5</v>
      </c>
      <c r="O460" s="10">
        <v>214</v>
      </c>
      <c r="P460" s="10">
        <v>214.5</v>
      </c>
      <c r="Q460" s="10">
        <v>211</v>
      </c>
      <c r="R460" s="10">
        <v>211.5</v>
      </c>
      <c r="S460" s="10">
        <v>211</v>
      </c>
      <c r="T460" s="10">
        <v>211.5</v>
      </c>
      <c r="U460" s="11">
        <f t="shared" si="9"/>
        <v>2</v>
      </c>
      <c r="V460" s="11">
        <f t="shared" si="9"/>
        <v>2</v>
      </c>
      <c r="W460" s="11">
        <f t="shared" si="10"/>
        <v>2</v>
      </c>
      <c r="X460" s="11">
        <f t="shared" si="10"/>
        <v>2</v>
      </c>
      <c r="Y460" s="12">
        <f t="shared" si="11"/>
        <v>3</v>
      </c>
      <c r="Z460" s="12">
        <f t="shared" si="11"/>
        <v>3</v>
      </c>
      <c r="AA460" s="12">
        <f t="shared" si="11"/>
        <v>3</v>
      </c>
      <c r="AB460" s="12">
        <f t="shared" si="11"/>
        <v>3</v>
      </c>
      <c r="AC460" s="11">
        <f t="shared" si="13"/>
        <v>214</v>
      </c>
      <c r="AD460" s="11">
        <f t="shared" si="14"/>
        <v>204</v>
      </c>
      <c r="AE460" s="10">
        <f t="shared" si="12"/>
        <v>106</v>
      </c>
      <c r="AF460" s="11">
        <f t="shared" si="15"/>
        <v>211</v>
      </c>
      <c r="AG460" s="11">
        <f t="shared" si="16"/>
        <v>202</v>
      </c>
      <c r="AH460" s="14">
        <f t="shared" si="17"/>
        <v>104</v>
      </c>
    </row>
    <row r="461" spans="1:34">
      <c r="A461" s="15" t="s">
        <v>43</v>
      </c>
      <c r="B461" s="17">
        <v>45251</v>
      </c>
      <c r="C461" s="15">
        <v>45</v>
      </c>
      <c r="D461" s="15" t="s">
        <v>44</v>
      </c>
      <c r="E461" s="10">
        <v>107</v>
      </c>
      <c r="F461" s="10">
        <v>106</v>
      </c>
      <c r="G461" s="10">
        <v>104.3</v>
      </c>
      <c r="H461" s="10">
        <v>103.5</v>
      </c>
      <c r="I461" s="10">
        <v>204.5</v>
      </c>
      <c r="J461" s="10">
        <v>204</v>
      </c>
      <c r="K461" s="10">
        <v>202.5</v>
      </c>
      <c r="L461" s="10">
        <v>201.5</v>
      </c>
      <c r="M461" s="10">
        <v>215.5</v>
      </c>
      <c r="N461" s="10">
        <v>215.5</v>
      </c>
      <c r="O461" s="10">
        <v>215.5</v>
      </c>
      <c r="P461" s="10">
        <v>215.5</v>
      </c>
      <c r="Q461" s="10">
        <v>212</v>
      </c>
      <c r="R461" s="10">
        <v>213.5</v>
      </c>
      <c r="S461" s="10">
        <v>210.5</v>
      </c>
      <c r="T461" s="10">
        <v>211.8</v>
      </c>
      <c r="U461" s="11">
        <f t="shared" si="9"/>
        <v>2.7000000000000028</v>
      </c>
      <c r="V461" s="11">
        <f t="shared" si="9"/>
        <v>2.5</v>
      </c>
      <c r="W461" s="11">
        <f t="shared" si="10"/>
        <v>2</v>
      </c>
      <c r="X461" s="11">
        <f t="shared" si="10"/>
        <v>2.5</v>
      </c>
      <c r="Y461" s="12">
        <f t="shared" si="11"/>
        <v>3.5</v>
      </c>
      <c r="Z461" s="12">
        <f t="shared" si="11"/>
        <v>2</v>
      </c>
      <c r="AA461" s="12">
        <f t="shared" si="11"/>
        <v>5</v>
      </c>
      <c r="AB461" s="12">
        <f t="shared" si="11"/>
        <v>3.6999999999999886</v>
      </c>
      <c r="AC461" s="11">
        <f t="shared" si="13"/>
        <v>215.5</v>
      </c>
      <c r="AD461" s="11">
        <f t="shared" si="14"/>
        <v>204</v>
      </c>
      <c r="AE461" s="10">
        <f t="shared" si="12"/>
        <v>106</v>
      </c>
      <c r="AF461" s="11">
        <f t="shared" si="15"/>
        <v>210.5</v>
      </c>
      <c r="AG461" s="11">
        <f t="shared" si="16"/>
        <v>201.5</v>
      </c>
      <c r="AH461" s="14">
        <f t="shared" si="17"/>
        <v>103.5</v>
      </c>
    </row>
    <row r="462" spans="1:34">
      <c r="A462" s="15" t="s">
        <v>43</v>
      </c>
      <c r="B462" s="17">
        <v>45251</v>
      </c>
      <c r="C462" s="15">
        <v>47</v>
      </c>
      <c r="D462" s="15" t="s">
        <v>44</v>
      </c>
      <c r="E462" s="10">
        <v>106</v>
      </c>
      <c r="F462" s="10">
        <v>106</v>
      </c>
      <c r="G462" s="10">
        <v>104</v>
      </c>
      <c r="H462" s="10">
        <v>103.5</v>
      </c>
      <c r="I462" s="10">
        <v>204.5</v>
      </c>
      <c r="J462" s="10">
        <v>204</v>
      </c>
      <c r="K462" s="10">
        <v>201.5</v>
      </c>
      <c r="L462" s="10">
        <v>202</v>
      </c>
      <c r="M462" s="10">
        <v>215</v>
      </c>
      <c r="N462" s="10">
        <v>215.5</v>
      </c>
      <c r="O462" s="10">
        <v>215</v>
      </c>
      <c r="P462" s="10">
        <v>215.5</v>
      </c>
      <c r="Q462" s="10">
        <v>213</v>
      </c>
      <c r="R462" s="10">
        <v>213</v>
      </c>
      <c r="S462" s="10">
        <v>211</v>
      </c>
      <c r="T462" s="10">
        <v>213</v>
      </c>
      <c r="U462" s="11">
        <f t="shared" si="9"/>
        <v>2</v>
      </c>
      <c r="V462" s="11">
        <f t="shared" si="9"/>
        <v>2.5</v>
      </c>
      <c r="W462" s="11">
        <f t="shared" si="10"/>
        <v>3</v>
      </c>
      <c r="X462" s="11">
        <f t="shared" si="10"/>
        <v>2</v>
      </c>
      <c r="Y462" s="12">
        <f t="shared" si="11"/>
        <v>2</v>
      </c>
      <c r="Z462" s="12">
        <f t="shared" si="11"/>
        <v>2.5</v>
      </c>
      <c r="AA462" s="12">
        <f t="shared" si="11"/>
        <v>4</v>
      </c>
      <c r="AB462" s="12">
        <f t="shared" si="11"/>
        <v>2.5</v>
      </c>
      <c r="AC462" s="11">
        <f t="shared" si="13"/>
        <v>215</v>
      </c>
      <c r="AD462" s="11">
        <f t="shared" si="14"/>
        <v>204</v>
      </c>
      <c r="AE462" s="10">
        <f t="shared" si="12"/>
        <v>106</v>
      </c>
      <c r="AF462" s="11">
        <f t="shared" si="15"/>
        <v>211</v>
      </c>
      <c r="AG462" s="11">
        <f t="shared" si="16"/>
        <v>201.5</v>
      </c>
      <c r="AH462" s="14">
        <f t="shared" si="17"/>
        <v>103.5</v>
      </c>
    </row>
    <row r="463" spans="1:34">
      <c r="A463" s="15" t="s">
        <v>43</v>
      </c>
      <c r="B463" s="17">
        <v>45251</v>
      </c>
      <c r="C463" s="15">
        <v>49</v>
      </c>
      <c r="D463" s="15" t="s">
        <v>44</v>
      </c>
      <c r="E463" s="10">
        <v>106</v>
      </c>
      <c r="F463" s="10">
        <v>106</v>
      </c>
      <c r="G463" s="10">
        <v>104</v>
      </c>
      <c r="H463" s="10">
        <v>103.5</v>
      </c>
      <c r="I463" s="10">
        <v>204</v>
      </c>
      <c r="J463" s="10">
        <v>204.5</v>
      </c>
      <c r="K463" s="10">
        <v>201.5</v>
      </c>
      <c r="L463" s="10">
        <v>202</v>
      </c>
      <c r="M463" s="10">
        <v>216</v>
      </c>
      <c r="N463" s="10">
        <v>216</v>
      </c>
      <c r="O463" s="10">
        <v>215.5</v>
      </c>
      <c r="P463" s="10">
        <v>215.5</v>
      </c>
      <c r="Q463" s="10">
        <v>212</v>
      </c>
      <c r="R463" s="10">
        <v>212.5</v>
      </c>
      <c r="S463" s="10">
        <v>212</v>
      </c>
      <c r="T463" s="10">
        <v>212.5</v>
      </c>
      <c r="U463" s="11">
        <f t="shared" si="9"/>
        <v>2</v>
      </c>
      <c r="V463" s="11">
        <f t="shared" si="9"/>
        <v>2.5</v>
      </c>
      <c r="W463" s="11">
        <f t="shared" si="10"/>
        <v>2.5</v>
      </c>
      <c r="X463" s="11">
        <f t="shared" si="10"/>
        <v>2.5</v>
      </c>
      <c r="Y463" s="12">
        <f t="shared" si="11"/>
        <v>4</v>
      </c>
      <c r="Z463" s="12">
        <f t="shared" si="11"/>
        <v>3.5</v>
      </c>
      <c r="AA463" s="12">
        <f t="shared" si="11"/>
        <v>3.5</v>
      </c>
      <c r="AB463" s="12">
        <f t="shared" ref="AB463:AB526" si="18">P463-T463</f>
        <v>3</v>
      </c>
      <c r="AC463" s="11">
        <f t="shared" si="13"/>
        <v>215.5</v>
      </c>
      <c r="AD463" s="11">
        <f t="shared" si="14"/>
        <v>204</v>
      </c>
      <c r="AE463" s="10">
        <f t="shared" si="12"/>
        <v>106</v>
      </c>
      <c r="AF463" s="11">
        <f t="shared" si="15"/>
        <v>212</v>
      </c>
      <c r="AG463" s="11">
        <f t="shared" si="16"/>
        <v>201.5</v>
      </c>
      <c r="AH463" s="14">
        <f t="shared" si="17"/>
        <v>103.5</v>
      </c>
    </row>
    <row r="464" spans="1:34">
      <c r="A464" s="15" t="s">
        <v>43</v>
      </c>
      <c r="B464" s="17">
        <v>45251</v>
      </c>
      <c r="C464" s="15">
        <v>51</v>
      </c>
      <c r="D464" s="15" t="s">
        <v>44</v>
      </c>
      <c r="E464" s="10">
        <v>106</v>
      </c>
      <c r="F464" s="10">
        <v>106</v>
      </c>
      <c r="G464" s="10">
        <v>104</v>
      </c>
      <c r="H464" s="10">
        <v>104</v>
      </c>
      <c r="I464" s="10">
        <v>204.5</v>
      </c>
      <c r="J464" s="10">
        <v>204.5</v>
      </c>
      <c r="K464" s="10">
        <v>202</v>
      </c>
      <c r="L464" s="10">
        <v>202</v>
      </c>
      <c r="M464" s="10">
        <v>215.5</v>
      </c>
      <c r="N464" s="10">
        <v>216.5</v>
      </c>
      <c r="O464" s="10">
        <v>215.5</v>
      </c>
      <c r="P464" s="10">
        <v>216</v>
      </c>
      <c r="Q464" s="10">
        <v>212</v>
      </c>
      <c r="R464" s="10">
        <v>213.5</v>
      </c>
      <c r="S464" s="10">
        <v>212.5</v>
      </c>
      <c r="T464" s="10">
        <v>213</v>
      </c>
      <c r="U464" s="11">
        <f t="shared" ref="U464:V527" si="19">E464-G464</f>
        <v>2</v>
      </c>
      <c r="V464" s="11">
        <f t="shared" si="19"/>
        <v>2</v>
      </c>
      <c r="W464" s="11">
        <f t="shared" ref="W464:X527" si="20">I464-K464</f>
        <v>2.5</v>
      </c>
      <c r="X464" s="11">
        <f t="shared" si="20"/>
        <v>2.5</v>
      </c>
      <c r="Y464" s="12">
        <f t="shared" ref="Y464:AB527" si="21">M464-Q464</f>
        <v>3.5</v>
      </c>
      <c r="Z464" s="12">
        <f t="shared" si="21"/>
        <v>3</v>
      </c>
      <c r="AA464" s="12">
        <f t="shared" si="21"/>
        <v>3</v>
      </c>
      <c r="AB464" s="12">
        <f t="shared" si="18"/>
        <v>3</v>
      </c>
      <c r="AC464" s="11">
        <f t="shared" si="13"/>
        <v>215.5</v>
      </c>
      <c r="AD464" s="11">
        <f t="shared" si="14"/>
        <v>204.5</v>
      </c>
      <c r="AE464" s="10">
        <f t="shared" ref="AE464:AE527" si="22">MIN(E464:F464)</f>
        <v>106</v>
      </c>
      <c r="AF464" s="11">
        <f t="shared" si="15"/>
        <v>212</v>
      </c>
      <c r="AG464" s="11">
        <f t="shared" si="16"/>
        <v>202</v>
      </c>
      <c r="AH464" s="14">
        <f t="shared" si="17"/>
        <v>104</v>
      </c>
    </row>
    <row r="465" spans="1:34">
      <c r="A465" s="15" t="s">
        <v>43</v>
      </c>
      <c r="B465" s="17">
        <v>45251</v>
      </c>
      <c r="C465" s="15">
        <v>53</v>
      </c>
      <c r="D465" s="15" t="s">
        <v>44</v>
      </c>
      <c r="E465" s="10">
        <v>106.5</v>
      </c>
      <c r="F465" s="10">
        <v>106</v>
      </c>
      <c r="G465" s="10">
        <v>103.7</v>
      </c>
      <c r="H465" s="10">
        <v>103.5</v>
      </c>
      <c r="I465" s="10">
        <v>204.5</v>
      </c>
      <c r="J465" s="10">
        <v>204.5</v>
      </c>
      <c r="K465" s="10">
        <v>201.5</v>
      </c>
      <c r="L465" s="10">
        <v>202</v>
      </c>
      <c r="M465" s="10">
        <v>214.5</v>
      </c>
      <c r="N465" s="10">
        <v>215</v>
      </c>
      <c r="O465" s="10">
        <v>214.5</v>
      </c>
      <c r="P465" s="10">
        <v>215.5</v>
      </c>
      <c r="Q465" s="10">
        <v>212</v>
      </c>
      <c r="R465" s="10">
        <v>212.5</v>
      </c>
      <c r="S465" s="10">
        <v>212</v>
      </c>
      <c r="T465" s="10">
        <v>212</v>
      </c>
      <c r="U465" s="11">
        <f t="shared" si="19"/>
        <v>2.7999999999999972</v>
      </c>
      <c r="V465" s="11">
        <f t="shared" si="19"/>
        <v>2.5</v>
      </c>
      <c r="W465" s="11">
        <f t="shared" si="20"/>
        <v>3</v>
      </c>
      <c r="X465" s="11">
        <f t="shared" si="20"/>
        <v>2.5</v>
      </c>
      <c r="Y465" s="12">
        <f t="shared" si="21"/>
        <v>2.5</v>
      </c>
      <c r="Z465" s="12">
        <f t="shared" si="21"/>
        <v>2.5</v>
      </c>
      <c r="AA465" s="12">
        <f t="shared" si="21"/>
        <v>2.5</v>
      </c>
      <c r="AB465" s="12">
        <f t="shared" si="18"/>
        <v>3.5</v>
      </c>
      <c r="AC465" s="11">
        <f t="shared" ref="AC465:AC528" si="23">MIN(M465:P465)</f>
        <v>214.5</v>
      </c>
      <c r="AD465" s="11">
        <f t="shared" ref="AD465:AD528" si="24">MIN(I465:J465)</f>
        <v>204.5</v>
      </c>
      <c r="AE465" s="10">
        <f t="shared" si="22"/>
        <v>106</v>
      </c>
      <c r="AF465" s="11">
        <f t="shared" ref="AF465:AF528" si="25">MIN(Q465:T465)</f>
        <v>212</v>
      </c>
      <c r="AG465" s="11">
        <f t="shared" ref="AG465:AG528" si="26">MIN(K465:L465)</f>
        <v>201.5</v>
      </c>
      <c r="AH465" s="14">
        <f t="shared" ref="AH465:AH528" si="27">MIN(G465:H465)</f>
        <v>103.5</v>
      </c>
    </row>
    <row r="466" spans="1:34">
      <c r="A466" s="15" t="s">
        <v>43</v>
      </c>
      <c r="B466" s="17">
        <v>45251</v>
      </c>
      <c r="C466" s="15">
        <v>55</v>
      </c>
      <c r="D466" s="15" t="s">
        <v>44</v>
      </c>
      <c r="E466" s="10">
        <v>106</v>
      </c>
      <c r="F466" s="10">
        <v>105.5</v>
      </c>
      <c r="G466" s="10">
        <v>104</v>
      </c>
      <c r="H466" s="10">
        <v>103</v>
      </c>
      <c r="I466" s="10">
        <v>203</v>
      </c>
      <c r="J466" s="10">
        <v>204</v>
      </c>
      <c r="K466" s="10">
        <v>201.5</v>
      </c>
      <c r="L466" s="10">
        <v>202.5</v>
      </c>
      <c r="M466" s="10">
        <v>214.5</v>
      </c>
      <c r="N466" s="10">
        <v>214.5</v>
      </c>
      <c r="O466" s="10">
        <v>214.5</v>
      </c>
      <c r="P466" s="10">
        <v>215.5</v>
      </c>
      <c r="Q466" s="10">
        <v>211</v>
      </c>
      <c r="R466" s="10">
        <v>212</v>
      </c>
      <c r="S466" s="10">
        <v>211.5</v>
      </c>
      <c r="T466" s="10">
        <v>212.5</v>
      </c>
      <c r="U466" s="11">
        <f t="shared" si="19"/>
        <v>2</v>
      </c>
      <c r="V466" s="11">
        <f t="shared" si="19"/>
        <v>2.5</v>
      </c>
      <c r="W466" s="11">
        <f t="shared" si="20"/>
        <v>1.5</v>
      </c>
      <c r="X466" s="11">
        <f t="shared" si="20"/>
        <v>1.5</v>
      </c>
      <c r="Y466" s="12">
        <f t="shared" si="21"/>
        <v>3.5</v>
      </c>
      <c r="Z466" s="12">
        <f t="shared" si="21"/>
        <v>2.5</v>
      </c>
      <c r="AA466" s="12">
        <f t="shared" si="21"/>
        <v>3</v>
      </c>
      <c r="AB466" s="12">
        <f t="shared" si="18"/>
        <v>3</v>
      </c>
      <c r="AC466" s="11">
        <f t="shared" si="23"/>
        <v>214.5</v>
      </c>
      <c r="AD466" s="11">
        <f t="shared" si="24"/>
        <v>203</v>
      </c>
      <c r="AE466" s="10">
        <f t="shared" si="22"/>
        <v>105.5</v>
      </c>
      <c r="AF466" s="11">
        <f t="shared" si="25"/>
        <v>211</v>
      </c>
      <c r="AG466" s="11">
        <f t="shared" si="26"/>
        <v>201.5</v>
      </c>
      <c r="AH466" s="14">
        <f t="shared" si="27"/>
        <v>103</v>
      </c>
    </row>
    <row r="467" spans="1:34">
      <c r="A467" s="15" t="s">
        <v>43</v>
      </c>
      <c r="B467" s="17">
        <v>45251</v>
      </c>
      <c r="C467" s="15">
        <v>63</v>
      </c>
      <c r="D467" s="15" t="s">
        <v>44</v>
      </c>
      <c r="E467" s="10">
        <v>106.5</v>
      </c>
      <c r="F467" s="10">
        <v>106</v>
      </c>
      <c r="G467" s="10">
        <v>104</v>
      </c>
      <c r="H467" s="10">
        <v>103.5</v>
      </c>
      <c r="I467" s="10">
        <v>204</v>
      </c>
      <c r="J467" s="10">
        <v>205</v>
      </c>
      <c r="K467" s="10">
        <v>202</v>
      </c>
      <c r="L467" s="10">
        <v>201.5</v>
      </c>
      <c r="M467" s="10">
        <v>216</v>
      </c>
      <c r="N467" s="10">
        <v>217</v>
      </c>
      <c r="O467" s="10">
        <v>215.3</v>
      </c>
      <c r="P467" s="10">
        <v>216</v>
      </c>
      <c r="Q467" s="10">
        <v>212</v>
      </c>
      <c r="R467" s="10">
        <v>213.5</v>
      </c>
      <c r="S467" s="10">
        <v>211.5</v>
      </c>
      <c r="T467" s="10">
        <v>213</v>
      </c>
      <c r="U467" s="11">
        <f t="shared" si="19"/>
        <v>2.5</v>
      </c>
      <c r="V467" s="11">
        <f t="shared" si="19"/>
        <v>2.5</v>
      </c>
      <c r="W467" s="11">
        <f t="shared" si="20"/>
        <v>2</v>
      </c>
      <c r="X467" s="11">
        <f t="shared" si="20"/>
        <v>3.5</v>
      </c>
      <c r="Y467" s="12">
        <f t="shared" si="21"/>
        <v>4</v>
      </c>
      <c r="Z467" s="12">
        <f t="shared" si="21"/>
        <v>3.5</v>
      </c>
      <c r="AA467" s="12">
        <f t="shared" si="21"/>
        <v>3.8000000000000114</v>
      </c>
      <c r="AB467" s="12">
        <f t="shared" si="18"/>
        <v>3</v>
      </c>
      <c r="AC467" s="11">
        <f t="shared" si="23"/>
        <v>215.3</v>
      </c>
      <c r="AD467" s="11">
        <f t="shared" si="24"/>
        <v>204</v>
      </c>
      <c r="AE467" s="10">
        <f t="shared" si="22"/>
        <v>106</v>
      </c>
      <c r="AF467" s="11">
        <f t="shared" si="25"/>
        <v>211.5</v>
      </c>
      <c r="AG467" s="11">
        <f t="shared" si="26"/>
        <v>201.5</v>
      </c>
      <c r="AH467" s="14">
        <f t="shared" si="27"/>
        <v>103.5</v>
      </c>
    </row>
    <row r="468" spans="1:34">
      <c r="A468" s="15" t="s">
        <v>43</v>
      </c>
      <c r="B468" s="17">
        <v>45251</v>
      </c>
      <c r="C468" s="15">
        <v>65</v>
      </c>
      <c r="D468" s="15" t="s">
        <v>44</v>
      </c>
      <c r="E468" s="10">
        <v>106</v>
      </c>
      <c r="F468" s="10">
        <v>106</v>
      </c>
      <c r="G468" s="10">
        <v>104</v>
      </c>
      <c r="H468" s="10">
        <v>103</v>
      </c>
      <c r="I468" s="10">
        <v>204.5</v>
      </c>
      <c r="J468" s="10">
        <v>204.5</v>
      </c>
      <c r="K468" s="10">
        <v>202</v>
      </c>
      <c r="L468" s="10">
        <v>201.5</v>
      </c>
      <c r="M468" s="10">
        <v>216</v>
      </c>
      <c r="N468" s="10">
        <v>215.6</v>
      </c>
      <c r="O468" s="10">
        <v>214.2</v>
      </c>
      <c r="P468" s="10">
        <v>215</v>
      </c>
      <c r="Q468" s="10">
        <v>212</v>
      </c>
      <c r="R468" s="10">
        <v>212</v>
      </c>
      <c r="S468" s="10">
        <v>211</v>
      </c>
      <c r="T468" s="10">
        <v>211.5</v>
      </c>
      <c r="U468" s="11">
        <f t="shared" si="19"/>
        <v>2</v>
      </c>
      <c r="V468" s="11">
        <f t="shared" si="19"/>
        <v>3</v>
      </c>
      <c r="W468" s="11">
        <f t="shared" si="20"/>
        <v>2.5</v>
      </c>
      <c r="X468" s="11">
        <f t="shared" si="20"/>
        <v>3</v>
      </c>
      <c r="Y468" s="12">
        <f t="shared" si="21"/>
        <v>4</v>
      </c>
      <c r="Z468" s="12">
        <f t="shared" si="21"/>
        <v>3.5999999999999943</v>
      </c>
      <c r="AA468" s="12">
        <f t="shared" si="21"/>
        <v>3.1999999999999886</v>
      </c>
      <c r="AB468" s="12">
        <f t="shared" si="18"/>
        <v>3.5</v>
      </c>
      <c r="AC468" s="11">
        <f t="shared" si="23"/>
        <v>214.2</v>
      </c>
      <c r="AD468" s="11">
        <f t="shared" si="24"/>
        <v>204.5</v>
      </c>
      <c r="AE468" s="10">
        <f t="shared" si="22"/>
        <v>106</v>
      </c>
      <c r="AF468" s="11">
        <f t="shared" si="25"/>
        <v>211</v>
      </c>
      <c r="AG468" s="11">
        <f t="shared" si="26"/>
        <v>201.5</v>
      </c>
      <c r="AH468" s="14">
        <f t="shared" si="27"/>
        <v>103</v>
      </c>
    </row>
    <row r="469" spans="1:34">
      <c r="A469" s="15" t="s">
        <v>43</v>
      </c>
      <c r="B469" s="17">
        <v>45251</v>
      </c>
      <c r="C469" s="15">
        <v>67</v>
      </c>
      <c r="D469" s="15" t="s">
        <v>44</v>
      </c>
      <c r="E469" s="10">
        <v>105</v>
      </c>
      <c r="F469" s="10">
        <v>105.5</v>
      </c>
      <c r="G469" s="10">
        <v>103</v>
      </c>
      <c r="H469" s="10">
        <v>103</v>
      </c>
      <c r="I469" s="10">
        <v>205</v>
      </c>
      <c r="J469" s="10">
        <v>204.5</v>
      </c>
      <c r="K469" s="10">
        <v>202</v>
      </c>
      <c r="L469" s="10">
        <v>201.5</v>
      </c>
      <c r="M469" s="10">
        <v>215.3</v>
      </c>
      <c r="N469" s="10">
        <v>215.2</v>
      </c>
      <c r="O469" s="10">
        <v>215</v>
      </c>
      <c r="P469" s="10">
        <v>216</v>
      </c>
      <c r="Q469" s="10">
        <v>212</v>
      </c>
      <c r="R469" s="10">
        <v>212</v>
      </c>
      <c r="S469" s="10">
        <v>212</v>
      </c>
      <c r="T469" s="10">
        <v>212.5</v>
      </c>
      <c r="U469" s="11">
        <f t="shared" si="19"/>
        <v>2</v>
      </c>
      <c r="V469" s="11">
        <f t="shared" si="19"/>
        <v>2.5</v>
      </c>
      <c r="W469" s="11">
        <f t="shared" si="20"/>
        <v>3</v>
      </c>
      <c r="X469" s="11">
        <f t="shared" si="20"/>
        <v>3</v>
      </c>
      <c r="Y469" s="12">
        <f t="shared" si="21"/>
        <v>3.3000000000000114</v>
      </c>
      <c r="Z469" s="12">
        <f t="shared" si="21"/>
        <v>3.1999999999999886</v>
      </c>
      <c r="AA469" s="12">
        <f t="shared" si="21"/>
        <v>3</v>
      </c>
      <c r="AB469" s="12">
        <f t="shared" si="18"/>
        <v>3.5</v>
      </c>
      <c r="AC469" s="11">
        <f t="shared" si="23"/>
        <v>215</v>
      </c>
      <c r="AD469" s="11">
        <f t="shared" si="24"/>
        <v>204.5</v>
      </c>
      <c r="AE469" s="10">
        <f t="shared" si="22"/>
        <v>105</v>
      </c>
      <c r="AF469" s="11">
        <f t="shared" si="25"/>
        <v>212</v>
      </c>
      <c r="AG469" s="11">
        <f t="shared" si="26"/>
        <v>201.5</v>
      </c>
      <c r="AH469" s="14">
        <f t="shared" si="27"/>
        <v>103</v>
      </c>
    </row>
    <row r="470" spans="1:34">
      <c r="A470" s="15" t="s">
        <v>43</v>
      </c>
      <c r="B470" s="17">
        <v>45251</v>
      </c>
      <c r="C470" s="15">
        <v>71</v>
      </c>
      <c r="D470" s="15" t="s">
        <v>44</v>
      </c>
      <c r="E470" s="10">
        <v>105.5</v>
      </c>
      <c r="F470" s="10">
        <v>105</v>
      </c>
      <c r="G470" s="10">
        <v>103.5</v>
      </c>
      <c r="H470" s="10">
        <v>103</v>
      </c>
      <c r="I470" s="10">
        <v>204.5</v>
      </c>
      <c r="J470" s="10">
        <v>205</v>
      </c>
      <c r="K470" s="10">
        <v>201.5</v>
      </c>
      <c r="L470" s="10">
        <v>202</v>
      </c>
      <c r="M470" s="10">
        <v>215</v>
      </c>
      <c r="N470" s="10">
        <v>215</v>
      </c>
      <c r="O470" s="10">
        <v>215</v>
      </c>
      <c r="P470" s="10">
        <v>215</v>
      </c>
      <c r="Q470" s="10">
        <v>212</v>
      </c>
      <c r="R470" s="10">
        <v>212</v>
      </c>
      <c r="S470" s="10">
        <v>212</v>
      </c>
      <c r="T470" s="10">
        <v>212</v>
      </c>
      <c r="U470" s="11">
        <f t="shared" si="19"/>
        <v>2</v>
      </c>
      <c r="V470" s="11">
        <f t="shared" si="19"/>
        <v>2</v>
      </c>
      <c r="W470" s="11">
        <f t="shared" si="20"/>
        <v>3</v>
      </c>
      <c r="X470" s="11">
        <f t="shared" si="20"/>
        <v>3</v>
      </c>
      <c r="Y470" s="12">
        <f t="shared" si="21"/>
        <v>3</v>
      </c>
      <c r="Z470" s="12">
        <f t="shared" si="21"/>
        <v>3</v>
      </c>
      <c r="AA470" s="12">
        <f t="shared" si="21"/>
        <v>3</v>
      </c>
      <c r="AB470" s="12">
        <f t="shared" si="18"/>
        <v>3</v>
      </c>
      <c r="AC470" s="11">
        <f t="shared" si="23"/>
        <v>215</v>
      </c>
      <c r="AD470" s="11">
        <f t="shared" si="24"/>
        <v>204.5</v>
      </c>
      <c r="AE470" s="10">
        <f t="shared" si="22"/>
        <v>105</v>
      </c>
      <c r="AF470" s="11">
        <f t="shared" si="25"/>
        <v>212</v>
      </c>
      <c r="AG470" s="11">
        <f t="shared" si="26"/>
        <v>201.5</v>
      </c>
      <c r="AH470" s="14">
        <f t="shared" si="27"/>
        <v>103</v>
      </c>
    </row>
    <row r="471" spans="1:34">
      <c r="A471" s="15" t="s">
        <v>43</v>
      </c>
      <c r="B471" s="17">
        <v>45251</v>
      </c>
      <c r="C471" s="15">
        <v>73</v>
      </c>
      <c r="D471" s="15" t="s">
        <v>44</v>
      </c>
      <c r="E471" s="10">
        <v>105.5</v>
      </c>
      <c r="F471" s="10">
        <v>105</v>
      </c>
      <c r="G471" s="10">
        <v>103.5</v>
      </c>
      <c r="H471" s="10">
        <v>103</v>
      </c>
      <c r="I471" s="10">
        <v>205</v>
      </c>
      <c r="J471" s="10">
        <v>205</v>
      </c>
      <c r="K471" s="10">
        <v>202.5</v>
      </c>
      <c r="L471" s="10">
        <v>201.5</v>
      </c>
      <c r="M471" s="10">
        <v>215</v>
      </c>
      <c r="N471" s="10">
        <v>215</v>
      </c>
      <c r="O471" s="10">
        <v>214.3</v>
      </c>
      <c r="P471" s="10">
        <v>215</v>
      </c>
      <c r="Q471" s="10">
        <v>211</v>
      </c>
      <c r="R471" s="10">
        <v>212</v>
      </c>
      <c r="S471" s="10">
        <v>211</v>
      </c>
      <c r="T471" s="10">
        <v>211.5</v>
      </c>
      <c r="U471" s="11">
        <f t="shared" si="19"/>
        <v>2</v>
      </c>
      <c r="V471" s="11">
        <f t="shared" si="19"/>
        <v>2</v>
      </c>
      <c r="W471" s="11">
        <f t="shared" si="20"/>
        <v>2.5</v>
      </c>
      <c r="X471" s="11">
        <f t="shared" si="20"/>
        <v>3.5</v>
      </c>
      <c r="Y471" s="12">
        <f t="shared" si="21"/>
        <v>4</v>
      </c>
      <c r="Z471" s="12">
        <f t="shared" si="21"/>
        <v>3</v>
      </c>
      <c r="AA471" s="12">
        <f t="shared" si="21"/>
        <v>3.3000000000000114</v>
      </c>
      <c r="AB471" s="12">
        <f t="shared" si="18"/>
        <v>3.5</v>
      </c>
      <c r="AC471" s="11">
        <f t="shared" si="23"/>
        <v>214.3</v>
      </c>
      <c r="AD471" s="11">
        <f t="shared" si="24"/>
        <v>205</v>
      </c>
      <c r="AE471" s="10">
        <f t="shared" si="22"/>
        <v>105</v>
      </c>
      <c r="AF471" s="11">
        <f t="shared" si="25"/>
        <v>211</v>
      </c>
      <c r="AG471" s="11">
        <f t="shared" si="26"/>
        <v>201.5</v>
      </c>
      <c r="AH471" s="14">
        <f t="shared" si="27"/>
        <v>103</v>
      </c>
    </row>
    <row r="472" spans="1:34">
      <c r="A472" s="15" t="s">
        <v>43</v>
      </c>
      <c r="B472" s="17">
        <v>45251</v>
      </c>
      <c r="C472" s="15">
        <v>75</v>
      </c>
      <c r="D472" s="15" t="s">
        <v>44</v>
      </c>
      <c r="E472" s="10">
        <v>105.5</v>
      </c>
      <c r="F472" s="10">
        <v>105</v>
      </c>
      <c r="G472" s="10">
        <v>102.5</v>
      </c>
      <c r="H472" s="10">
        <v>102.5</v>
      </c>
      <c r="I472" s="10">
        <v>204.5</v>
      </c>
      <c r="J472" s="10">
        <v>205</v>
      </c>
      <c r="K472" s="10">
        <v>202</v>
      </c>
      <c r="L472" s="10">
        <v>202</v>
      </c>
      <c r="M472" s="10">
        <v>214.8</v>
      </c>
      <c r="N472" s="10">
        <v>214.5</v>
      </c>
      <c r="O472" s="10">
        <v>214.5</v>
      </c>
      <c r="P472" s="10">
        <v>214.8</v>
      </c>
      <c r="Q472" s="10">
        <v>211</v>
      </c>
      <c r="R472" s="10">
        <v>211.5</v>
      </c>
      <c r="S472" s="10">
        <v>211.5</v>
      </c>
      <c r="T472" s="10">
        <v>211.5</v>
      </c>
      <c r="U472" s="11">
        <f t="shared" si="19"/>
        <v>3</v>
      </c>
      <c r="V472" s="11">
        <f t="shared" si="19"/>
        <v>2.5</v>
      </c>
      <c r="W472" s="11">
        <f t="shared" si="20"/>
        <v>2.5</v>
      </c>
      <c r="X472" s="11">
        <f t="shared" si="20"/>
        <v>3</v>
      </c>
      <c r="Y472" s="12">
        <f t="shared" si="21"/>
        <v>3.8000000000000114</v>
      </c>
      <c r="Z472" s="12">
        <f t="shared" si="21"/>
        <v>3</v>
      </c>
      <c r="AA472" s="12">
        <f t="shared" si="21"/>
        <v>3</v>
      </c>
      <c r="AB472" s="12">
        <f t="shared" si="18"/>
        <v>3.3000000000000114</v>
      </c>
      <c r="AC472" s="11">
        <f t="shared" si="23"/>
        <v>214.5</v>
      </c>
      <c r="AD472" s="11">
        <f t="shared" si="24"/>
        <v>204.5</v>
      </c>
      <c r="AE472" s="10">
        <f t="shared" si="22"/>
        <v>105</v>
      </c>
      <c r="AF472" s="11">
        <f t="shared" si="25"/>
        <v>211</v>
      </c>
      <c r="AG472" s="11">
        <f t="shared" si="26"/>
        <v>202</v>
      </c>
      <c r="AH472" s="14">
        <f t="shared" si="27"/>
        <v>102.5</v>
      </c>
    </row>
    <row r="473" spans="1:34">
      <c r="A473" s="15" t="s">
        <v>43</v>
      </c>
      <c r="B473" s="17">
        <v>45251</v>
      </c>
      <c r="C473" s="15">
        <v>77</v>
      </c>
      <c r="D473" s="15" t="s">
        <v>44</v>
      </c>
      <c r="E473" s="10">
        <v>105</v>
      </c>
      <c r="F473" s="10">
        <v>105</v>
      </c>
      <c r="G473" s="10">
        <v>103.5</v>
      </c>
      <c r="H473" s="10">
        <v>102.5</v>
      </c>
      <c r="I473" s="10">
        <v>204.5</v>
      </c>
      <c r="J473" s="10">
        <v>205.5</v>
      </c>
      <c r="K473" s="10">
        <v>202</v>
      </c>
      <c r="L473" s="10">
        <v>201.5</v>
      </c>
      <c r="M473" s="10">
        <v>214</v>
      </c>
      <c r="N473" s="10">
        <v>215</v>
      </c>
      <c r="O473" s="10">
        <v>214</v>
      </c>
      <c r="P473" s="10">
        <v>215</v>
      </c>
      <c r="Q473" s="10">
        <v>211.5</v>
      </c>
      <c r="R473" s="10">
        <v>211.5</v>
      </c>
      <c r="S473" s="10">
        <v>212</v>
      </c>
      <c r="T473" s="10">
        <v>212.5</v>
      </c>
      <c r="U473" s="11">
        <f t="shared" si="19"/>
        <v>1.5</v>
      </c>
      <c r="V473" s="11">
        <f t="shared" si="19"/>
        <v>2.5</v>
      </c>
      <c r="W473" s="11">
        <f t="shared" si="20"/>
        <v>2.5</v>
      </c>
      <c r="X473" s="11">
        <f t="shared" si="20"/>
        <v>4</v>
      </c>
      <c r="Y473" s="12">
        <f t="shared" si="21"/>
        <v>2.5</v>
      </c>
      <c r="Z473" s="12">
        <f t="shared" si="21"/>
        <v>3.5</v>
      </c>
      <c r="AA473" s="12">
        <f t="shared" si="21"/>
        <v>2</v>
      </c>
      <c r="AB473" s="12">
        <f t="shared" si="18"/>
        <v>2.5</v>
      </c>
      <c r="AC473" s="11">
        <f t="shared" si="23"/>
        <v>214</v>
      </c>
      <c r="AD473" s="11">
        <f t="shared" si="24"/>
        <v>204.5</v>
      </c>
      <c r="AE473" s="10">
        <f t="shared" si="22"/>
        <v>105</v>
      </c>
      <c r="AF473" s="11">
        <f t="shared" si="25"/>
        <v>211.5</v>
      </c>
      <c r="AG473" s="11">
        <f t="shared" si="26"/>
        <v>201.5</v>
      </c>
      <c r="AH473" s="14">
        <f t="shared" si="27"/>
        <v>102.5</v>
      </c>
    </row>
    <row r="474" spans="1:34">
      <c r="A474" s="15" t="s">
        <v>43</v>
      </c>
      <c r="B474" s="17">
        <v>45251</v>
      </c>
      <c r="C474" s="15">
        <v>79</v>
      </c>
      <c r="D474" s="15" t="s">
        <v>44</v>
      </c>
      <c r="E474" s="10">
        <v>105</v>
      </c>
      <c r="F474" s="10">
        <v>104.5</v>
      </c>
      <c r="G474" s="10">
        <v>103</v>
      </c>
      <c r="H474" s="10">
        <v>102.5</v>
      </c>
      <c r="I474" s="10">
        <v>204.5</v>
      </c>
      <c r="J474" s="10">
        <v>205</v>
      </c>
      <c r="K474" s="10">
        <v>202</v>
      </c>
      <c r="L474" s="10">
        <v>202</v>
      </c>
      <c r="M474" s="10">
        <v>214</v>
      </c>
      <c r="N474" s="10">
        <v>214.5</v>
      </c>
      <c r="O474" s="10">
        <v>213.7</v>
      </c>
      <c r="P474" s="10">
        <v>214.5</v>
      </c>
      <c r="Q474" s="10">
        <v>211.5</v>
      </c>
      <c r="R474" s="10">
        <v>211.5</v>
      </c>
      <c r="S474" s="10">
        <v>211</v>
      </c>
      <c r="T474" s="10">
        <v>211</v>
      </c>
      <c r="U474" s="11">
        <f t="shared" si="19"/>
        <v>2</v>
      </c>
      <c r="V474" s="11">
        <f t="shared" si="19"/>
        <v>2</v>
      </c>
      <c r="W474" s="11">
        <f t="shared" si="20"/>
        <v>2.5</v>
      </c>
      <c r="X474" s="11">
        <f t="shared" si="20"/>
        <v>3</v>
      </c>
      <c r="Y474" s="12">
        <f t="shared" si="21"/>
        <v>2.5</v>
      </c>
      <c r="Z474" s="12">
        <f t="shared" si="21"/>
        <v>3</v>
      </c>
      <c r="AA474" s="12">
        <f t="shared" si="21"/>
        <v>2.6999999999999886</v>
      </c>
      <c r="AB474" s="12">
        <f t="shared" si="18"/>
        <v>3.5</v>
      </c>
      <c r="AC474" s="11">
        <f t="shared" si="23"/>
        <v>213.7</v>
      </c>
      <c r="AD474" s="11">
        <f t="shared" si="24"/>
        <v>204.5</v>
      </c>
      <c r="AE474" s="10">
        <f t="shared" si="22"/>
        <v>104.5</v>
      </c>
      <c r="AF474" s="11">
        <f t="shared" si="25"/>
        <v>211</v>
      </c>
      <c r="AG474" s="11">
        <f t="shared" si="26"/>
        <v>202</v>
      </c>
      <c r="AH474" s="14">
        <f t="shared" si="27"/>
        <v>102.5</v>
      </c>
    </row>
    <row r="475" spans="1:34">
      <c r="A475" s="15" t="s">
        <v>43</v>
      </c>
      <c r="B475" s="17">
        <v>45251</v>
      </c>
      <c r="C475" s="15">
        <v>81</v>
      </c>
      <c r="D475" s="15" t="s">
        <v>44</v>
      </c>
      <c r="E475" s="10">
        <v>105.5</v>
      </c>
      <c r="F475" s="10">
        <v>105.5</v>
      </c>
      <c r="G475" s="10">
        <v>103.5</v>
      </c>
      <c r="H475" s="10">
        <v>103.5</v>
      </c>
      <c r="I475" s="10">
        <v>204.5</v>
      </c>
      <c r="J475" s="10">
        <v>205</v>
      </c>
      <c r="K475" s="10">
        <v>202.5</v>
      </c>
      <c r="L475" s="10">
        <v>201</v>
      </c>
      <c r="M475" s="10">
        <v>215.5</v>
      </c>
      <c r="N475" s="10">
        <v>215.5</v>
      </c>
      <c r="O475" s="10">
        <v>215</v>
      </c>
      <c r="P475" s="10">
        <v>215</v>
      </c>
      <c r="Q475" s="10">
        <v>212</v>
      </c>
      <c r="R475" s="10">
        <v>212</v>
      </c>
      <c r="S475" s="10">
        <v>211.5</v>
      </c>
      <c r="T475" s="10">
        <v>212</v>
      </c>
      <c r="U475" s="11">
        <f t="shared" si="19"/>
        <v>2</v>
      </c>
      <c r="V475" s="11">
        <f t="shared" si="19"/>
        <v>2</v>
      </c>
      <c r="W475" s="11">
        <f t="shared" si="20"/>
        <v>2</v>
      </c>
      <c r="X475" s="11">
        <f t="shared" si="20"/>
        <v>4</v>
      </c>
      <c r="Y475" s="12">
        <f t="shared" si="21"/>
        <v>3.5</v>
      </c>
      <c r="Z475" s="12">
        <f t="shared" si="21"/>
        <v>3.5</v>
      </c>
      <c r="AA475" s="12">
        <f t="shared" si="21"/>
        <v>3.5</v>
      </c>
      <c r="AB475" s="12">
        <f t="shared" si="18"/>
        <v>3</v>
      </c>
      <c r="AC475" s="11">
        <f t="shared" si="23"/>
        <v>215</v>
      </c>
      <c r="AD475" s="11">
        <f t="shared" si="24"/>
        <v>204.5</v>
      </c>
      <c r="AE475" s="10">
        <f t="shared" si="22"/>
        <v>105.5</v>
      </c>
      <c r="AF475" s="11">
        <f t="shared" si="25"/>
        <v>211.5</v>
      </c>
      <c r="AG475" s="11">
        <f t="shared" si="26"/>
        <v>201</v>
      </c>
      <c r="AH475" s="14">
        <f t="shared" si="27"/>
        <v>103.5</v>
      </c>
    </row>
    <row r="476" spans="1:34">
      <c r="A476" s="15" t="s">
        <v>43</v>
      </c>
      <c r="B476" s="17">
        <v>45251</v>
      </c>
      <c r="C476" s="15">
        <v>83</v>
      </c>
      <c r="D476" s="15" t="s">
        <v>44</v>
      </c>
      <c r="E476" s="10">
        <v>106</v>
      </c>
      <c r="F476" s="10">
        <v>106</v>
      </c>
      <c r="G476" s="10">
        <v>103.5</v>
      </c>
      <c r="H476" s="10">
        <v>103.5</v>
      </c>
      <c r="I476" s="10">
        <v>205</v>
      </c>
      <c r="J476" s="10">
        <v>205</v>
      </c>
      <c r="K476" s="10">
        <v>202</v>
      </c>
      <c r="L476" s="10">
        <v>202</v>
      </c>
      <c r="M476" s="10">
        <v>214</v>
      </c>
      <c r="N476" s="10">
        <v>214.5</v>
      </c>
      <c r="O476" s="10">
        <v>214.5</v>
      </c>
      <c r="P476" s="10">
        <v>215</v>
      </c>
      <c r="Q476" s="10">
        <v>211</v>
      </c>
      <c r="R476" s="10">
        <v>212</v>
      </c>
      <c r="S476" s="10">
        <v>211</v>
      </c>
      <c r="T476" s="10">
        <v>212</v>
      </c>
      <c r="U476" s="11">
        <f t="shared" si="19"/>
        <v>2.5</v>
      </c>
      <c r="V476" s="11">
        <f t="shared" si="19"/>
        <v>2.5</v>
      </c>
      <c r="W476" s="11">
        <f t="shared" si="20"/>
        <v>3</v>
      </c>
      <c r="X476" s="11">
        <f t="shared" si="20"/>
        <v>3</v>
      </c>
      <c r="Y476" s="12">
        <f t="shared" si="21"/>
        <v>3</v>
      </c>
      <c r="Z476" s="12">
        <f t="shared" si="21"/>
        <v>2.5</v>
      </c>
      <c r="AA476" s="12">
        <f t="shared" si="21"/>
        <v>3.5</v>
      </c>
      <c r="AB476" s="12">
        <f t="shared" si="18"/>
        <v>3</v>
      </c>
      <c r="AC476" s="11">
        <f t="shared" si="23"/>
        <v>214</v>
      </c>
      <c r="AD476" s="11">
        <f t="shared" si="24"/>
        <v>205</v>
      </c>
      <c r="AE476" s="10">
        <f t="shared" si="22"/>
        <v>106</v>
      </c>
      <c r="AF476" s="11">
        <f t="shared" si="25"/>
        <v>211</v>
      </c>
      <c r="AG476" s="11">
        <f t="shared" si="26"/>
        <v>202</v>
      </c>
      <c r="AH476" s="14">
        <f t="shared" si="27"/>
        <v>103.5</v>
      </c>
    </row>
    <row r="477" spans="1:34">
      <c r="A477" s="15" t="s">
        <v>43</v>
      </c>
      <c r="B477" s="17">
        <v>45251</v>
      </c>
      <c r="C477" s="15">
        <v>85</v>
      </c>
      <c r="D477" s="15" t="s">
        <v>44</v>
      </c>
      <c r="E477" s="10">
        <v>106</v>
      </c>
      <c r="F477" s="10">
        <v>106</v>
      </c>
      <c r="G477" s="10">
        <v>103.5</v>
      </c>
      <c r="H477" s="10">
        <v>103.5</v>
      </c>
      <c r="I477" s="10">
        <v>205</v>
      </c>
      <c r="J477" s="10">
        <v>205</v>
      </c>
      <c r="K477" s="10">
        <v>202</v>
      </c>
      <c r="L477" s="10">
        <v>202.5</v>
      </c>
      <c r="M477" s="10">
        <v>214</v>
      </c>
      <c r="N477" s="10">
        <v>214</v>
      </c>
      <c r="O477" s="10">
        <v>215</v>
      </c>
      <c r="P477" s="10">
        <v>215</v>
      </c>
      <c r="Q477" s="10">
        <v>210</v>
      </c>
      <c r="R477" s="10">
        <v>210.3</v>
      </c>
      <c r="S477" s="10">
        <v>211</v>
      </c>
      <c r="T477" s="10">
        <v>211.5</v>
      </c>
      <c r="U477" s="11">
        <f t="shared" si="19"/>
        <v>2.5</v>
      </c>
      <c r="V477" s="11">
        <f t="shared" si="19"/>
        <v>2.5</v>
      </c>
      <c r="W477" s="11">
        <f t="shared" si="20"/>
        <v>3</v>
      </c>
      <c r="X477" s="11">
        <f t="shared" si="20"/>
        <v>2.5</v>
      </c>
      <c r="Y477" s="12">
        <f t="shared" si="21"/>
        <v>4</v>
      </c>
      <c r="Z477" s="12">
        <f t="shared" si="21"/>
        <v>3.6999999999999886</v>
      </c>
      <c r="AA477" s="12">
        <f t="shared" si="21"/>
        <v>4</v>
      </c>
      <c r="AB477" s="12">
        <f t="shared" si="18"/>
        <v>3.5</v>
      </c>
      <c r="AC477" s="11">
        <f t="shared" si="23"/>
        <v>214</v>
      </c>
      <c r="AD477" s="11">
        <f t="shared" si="24"/>
        <v>205</v>
      </c>
      <c r="AE477" s="10">
        <f t="shared" si="22"/>
        <v>106</v>
      </c>
      <c r="AF477" s="11">
        <f t="shared" si="25"/>
        <v>210</v>
      </c>
      <c r="AG477" s="11">
        <f t="shared" si="26"/>
        <v>202</v>
      </c>
      <c r="AH477" s="14">
        <f t="shared" si="27"/>
        <v>103.5</v>
      </c>
    </row>
    <row r="478" spans="1:34">
      <c r="A478" s="15" t="s">
        <v>43</v>
      </c>
      <c r="B478" s="17">
        <v>45251</v>
      </c>
      <c r="C478" s="15">
        <v>87</v>
      </c>
      <c r="D478" s="15" t="s">
        <v>44</v>
      </c>
      <c r="E478" s="10">
        <v>106.5</v>
      </c>
      <c r="F478" s="10">
        <v>106</v>
      </c>
      <c r="G478" s="10">
        <v>104</v>
      </c>
      <c r="H478" s="10">
        <v>104</v>
      </c>
      <c r="I478" s="10">
        <v>205</v>
      </c>
      <c r="J478" s="10">
        <v>204.5</v>
      </c>
      <c r="K478" s="10">
        <v>202</v>
      </c>
      <c r="L478" s="10">
        <v>202</v>
      </c>
      <c r="M478" s="10">
        <v>214</v>
      </c>
      <c r="N478" s="10">
        <v>214.5</v>
      </c>
      <c r="O478" s="10">
        <v>214.5</v>
      </c>
      <c r="P478" s="10">
        <v>214.8</v>
      </c>
      <c r="Q478" s="10">
        <v>211</v>
      </c>
      <c r="R478" s="10">
        <v>212</v>
      </c>
      <c r="S478" s="10">
        <v>211</v>
      </c>
      <c r="T478" s="10">
        <v>212</v>
      </c>
      <c r="U478" s="11">
        <f t="shared" si="19"/>
        <v>2.5</v>
      </c>
      <c r="V478" s="11">
        <f t="shared" si="19"/>
        <v>2</v>
      </c>
      <c r="W478" s="11">
        <f t="shared" si="20"/>
        <v>3</v>
      </c>
      <c r="X478" s="11">
        <f t="shared" si="20"/>
        <v>2.5</v>
      </c>
      <c r="Y478" s="12">
        <f t="shared" si="21"/>
        <v>3</v>
      </c>
      <c r="Z478" s="12">
        <f t="shared" si="21"/>
        <v>2.5</v>
      </c>
      <c r="AA478" s="12">
        <f t="shared" si="21"/>
        <v>3.5</v>
      </c>
      <c r="AB478" s="12">
        <f t="shared" si="18"/>
        <v>2.8000000000000114</v>
      </c>
      <c r="AC478" s="11">
        <f t="shared" si="23"/>
        <v>214</v>
      </c>
      <c r="AD478" s="11">
        <f t="shared" si="24"/>
        <v>204.5</v>
      </c>
      <c r="AE478" s="10">
        <f t="shared" si="22"/>
        <v>106</v>
      </c>
      <c r="AF478" s="11">
        <f t="shared" si="25"/>
        <v>211</v>
      </c>
      <c r="AG478" s="11">
        <f t="shared" si="26"/>
        <v>202</v>
      </c>
      <c r="AH478" s="14">
        <f t="shared" si="27"/>
        <v>104</v>
      </c>
    </row>
    <row r="479" spans="1:34">
      <c r="A479" s="15" t="s">
        <v>45</v>
      </c>
      <c r="B479" s="17">
        <v>45262</v>
      </c>
      <c r="C479" s="15">
        <v>47</v>
      </c>
      <c r="D479" s="15" t="s">
        <v>44</v>
      </c>
      <c r="E479" s="11">
        <v>105.5</v>
      </c>
      <c r="F479" s="11">
        <v>107.5</v>
      </c>
      <c r="G479" s="11">
        <v>103.8</v>
      </c>
      <c r="H479" s="11">
        <v>105.8</v>
      </c>
      <c r="I479" s="11">
        <v>205.5</v>
      </c>
      <c r="J479" s="11">
        <v>204.5</v>
      </c>
      <c r="K479" s="11">
        <v>201.3</v>
      </c>
      <c r="L479" s="11">
        <v>201.5</v>
      </c>
      <c r="M479" s="11">
        <v>213</v>
      </c>
      <c r="N479" s="11">
        <v>215</v>
      </c>
      <c r="O479" s="11">
        <v>213</v>
      </c>
      <c r="P479" s="11">
        <v>214.3</v>
      </c>
      <c r="Q479" s="15">
        <v>210.8</v>
      </c>
      <c r="R479" s="15">
        <v>211.3</v>
      </c>
      <c r="S479" s="15">
        <v>210</v>
      </c>
      <c r="T479" s="15">
        <v>211.4</v>
      </c>
      <c r="U479" s="11">
        <f t="shared" si="19"/>
        <v>1.7000000000000028</v>
      </c>
      <c r="V479" s="11">
        <f t="shared" si="19"/>
        <v>1.7000000000000028</v>
      </c>
      <c r="W479" s="11">
        <f t="shared" si="20"/>
        <v>4.1999999999999886</v>
      </c>
      <c r="X479" s="11">
        <f t="shared" si="20"/>
        <v>3</v>
      </c>
      <c r="Y479" s="11">
        <f t="shared" si="21"/>
        <v>2.1999999999999886</v>
      </c>
      <c r="Z479" s="11">
        <f t="shared" si="21"/>
        <v>3.6999999999999886</v>
      </c>
      <c r="AA479" s="11">
        <f t="shared" si="21"/>
        <v>3</v>
      </c>
      <c r="AB479" s="11">
        <f t="shared" si="18"/>
        <v>2.9000000000000057</v>
      </c>
      <c r="AC479" s="11">
        <f t="shared" si="23"/>
        <v>213</v>
      </c>
      <c r="AD479" s="11">
        <f t="shared" si="24"/>
        <v>204.5</v>
      </c>
      <c r="AE479" s="10">
        <f t="shared" si="22"/>
        <v>105.5</v>
      </c>
      <c r="AF479" s="11">
        <f t="shared" si="25"/>
        <v>210</v>
      </c>
      <c r="AG479" s="11">
        <f t="shared" si="26"/>
        <v>201.3</v>
      </c>
      <c r="AH479" s="14">
        <f t="shared" si="27"/>
        <v>103.8</v>
      </c>
    </row>
    <row r="480" spans="1:34">
      <c r="A480" s="15" t="s">
        <v>45</v>
      </c>
      <c r="B480" s="17">
        <v>45262</v>
      </c>
      <c r="C480" s="15">
        <v>49</v>
      </c>
      <c r="D480" s="15" t="s">
        <v>44</v>
      </c>
      <c r="E480" s="11">
        <v>106</v>
      </c>
      <c r="F480" s="11">
        <v>106.5</v>
      </c>
      <c r="G480" s="11">
        <v>105</v>
      </c>
      <c r="H480" s="11">
        <v>105</v>
      </c>
      <c r="I480" s="11">
        <v>205</v>
      </c>
      <c r="J480" s="11">
        <v>205.5</v>
      </c>
      <c r="K480" s="11">
        <v>201</v>
      </c>
      <c r="L480" s="11">
        <v>201.5</v>
      </c>
      <c r="M480" s="11">
        <v>214</v>
      </c>
      <c r="N480" s="11">
        <v>214.5</v>
      </c>
      <c r="O480" s="11">
        <v>214</v>
      </c>
      <c r="P480" s="11">
        <v>215</v>
      </c>
      <c r="Q480" s="15">
        <v>210.8</v>
      </c>
      <c r="R480" s="15">
        <v>211.5</v>
      </c>
      <c r="S480" s="15">
        <v>211</v>
      </c>
      <c r="T480" s="15">
        <v>211.6</v>
      </c>
      <c r="U480" s="11">
        <f t="shared" si="19"/>
        <v>1</v>
      </c>
      <c r="V480" s="11">
        <f t="shared" si="19"/>
        <v>1.5</v>
      </c>
      <c r="W480" s="11">
        <f t="shared" si="20"/>
        <v>4</v>
      </c>
      <c r="X480" s="11">
        <f t="shared" si="20"/>
        <v>4</v>
      </c>
      <c r="Y480" s="11">
        <f t="shared" si="21"/>
        <v>3.1999999999999886</v>
      </c>
      <c r="Z480" s="11">
        <f t="shared" si="21"/>
        <v>3</v>
      </c>
      <c r="AA480" s="11">
        <f t="shared" si="21"/>
        <v>3</v>
      </c>
      <c r="AB480" s="11">
        <f t="shared" si="18"/>
        <v>3.4000000000000057</v>
      </c>
      <c r="AC480" s="11">
        <f t="shared" si="23"/>
        <v>214</v>
      </c>
      <c r="AD480" s="11">
        <f t="shared" si="24"/>
        <v>205</v>
      </c>
      <c r="AE480" s="10">
        <f t="shared" si="22"/>
        <v>106</v>
      </c>
      <c r="AF480" s="11">
        <f t="shared" si="25"/>
        <v>210.8</v>
      </c>
      <c r="AG480" s="11">
        <f t="shared" si="26"/>
        <v>201</v>
      </c>
      <c r="AH480" s="14">
        <f t="shared" si="27"/>
        <v>105</v>
      </c>
    </row>
    <row r="481" spans="1:34">
      <c r="A481" s="15" t="s">
        <v>45</v>
      </c>
      <c r="B481" s="17">
        <v>45262</v>
      </c>
      <c r="C481" s="15">
        <v>51</v>
      </c>
      <c r="D481" s="15" t="s">
        <v>44</v>
      </c>
      <c r="E481" s="11">
        <v>107.5</v>
      </c>
      <c r="F481" s="11">
        <v>106.5</v>
      </c>
      <c r="G481" s="11">
        <v>105.2</v>
      </c>
      <c r="H481" s="11">
        <v>104.2</v>
      </c>
      <c r="I481" s="11">
        <v>205.5</v>
      </c>
      <c r="J481" s="11">
        <v>205</v>
      </c>
      <c r="K481" s="11">
        <v>202.5</v>
      </c>
      <c r="L481" s="11">
        <v>201.7</v>
      </c>
      <c r="M481" s="11">
        <v>214.3</v>
      </c>
      <c r="N481" s="11">
        <v>214.2</v>
      </c>
      <c r="O481" s="11">
        <v>214</v>
      </c>
      <c r="P481" s="11">
        <v>215</v>
      </c>
      <c r="Q481" s="15">
        <v>211.1</v>
      </c>
      <c r="R481" s="15">
        <v>211.5</v>
      </c>
      <c r="S481" s="15">
        <v>211</v>
      </c>
      <c r="T481" s="15">
        <v>210.7</v>
      </c>
      <c r="U481" s="11">
        <f t="shared" si="19"/>
        <v>2.2999999999999972</v>
      </c>
      <c r="V481" s="11">
        <f t="shared" si="19"/>
        <v>2.2999999999999972</v>
      </c>
      <c r="W481" s="11">
        <f t="shared" si="20"/>
        <v>3</v>
      </c>
      <c r="X481" s="11">
        <f t="shared" si="20"/>
        <v>3.3000000000000114</v>
      </c>
      <c r="Y481" s="11">
        <f t="shared" si="21"/>
        <v>3.2000000000000171</v>
      </c>
      <c r="Z481" s="11">
        <f t="shared" si="21"/>
        <v>2.6999999999999886</v>
      </c>
      <c r="AA481" s="11">
        <f t="shared" si="21"/>
        <v>3</v>
      </c>
      <c r="AB481" s="11">
        <f t="shared" si="18"/>
        <v>4.3000000000000114</v>
      </c>
      <c r="AC481" s="11">
        <f t="shared" si="23"/>
        <v>214</v>
      </c>
      <c r="AD481" s="11">
        <f t="shared" si="24"/>
        <v>205</v>
      </c>
      <c r="AE481" s="10">
        <f t="shared" si="22"/>
        <v>106.5</v>
      </c>
      <c r="AF481" s="11">
        <f t="shared" si="25"/>
        <v>210.7</v>
      </c>
      <c r="AG481" s="11">
        <f t="shared" si="26"/>
        <v>201.7</v>
      </c>
      <c r="AH481" s="14">
        <f t="shared" si="27"/>
        <v>104.2</v>
      </c>
    </row>
    <row r="482" spans="1:34">
      <c r="A482" s="15" t="s">
        <v>45</v>
      </c>
      <c r="B482" s="17">
        <v>45262</v>
      </c>
      <c r="C482" s="15">
        <v>53</v>
      </c>
      <c r="D482" s="15" t="s">
        <v>44</v>
      </c>
      <c r="E482" s="11">
        <v>106</v>
      </c>
      <c r="F482" s="11">
        <v>105.5</v>
      </c>
      <c r="G482" s="11">
        <v>103.6</v>
      </c>
      <c r="H482" s="11">
        <v>103.2</v>
      </c>
      <c r="I482" s="11">
        <v>205.5</v>
      </c>
      <c r="J482" s="11">
        <v>205</v>
      </c>
      <c r="K482" s="11">
        <v>202.1</v>
      </c>
      <c r="L482" s="11">
        <v>202</v>
      </c>
      <c r="M482" s="11">
        <v>215</v>
      </c>
      <c r="N482" s="11">
        <v>216</v>
      </c>
      <c r="O482" s="11">
        <v>215</v>
      </c>
      <c r="P482" s="11">
        <v>216</v>
      </c>
      <c r="Q482" s="15">
        <v>211.3</v>
      </c>
      <c r="R482" s="15">
        <v>212</v>
      </c>
      <c r="S482" s="15">
        <v>211</v>
      </c>
      <c r="T482" s="15">
        <v>213</v>
      </c>
      <c r="U482" s="11">
        <f t="shared" si="19"/>
        <v>2.4000000000000057</v>
      </c>
      <c r="V482" s="11">
        <f t="shared" si="19"/>
        <v>2.2999999999999972</v>
      </c>
      <c r="W482" s="11">
        <f t="shared" si="20"/>
        <v>3.4000000000000057</v>
      </c>
      <c r="X482" s="11">
        <f t="shared" si="20"/>
        <v>3</v>
      </c>
      <c r="Y482" s="11">
        <f t="shared" si="21"/>
        <v>3.6999999999999886</v>
      </c>
      <c r="Z482" s="11">
        <f t="shared" si="21"/>
        <v>4</v>
      </c>
      <c r="AA482" s="11">
        <f t="shared" si="21"/>
        <v>4</v>
      </c>
      <c r="AB482" s="11">
        <f t="shared" si="18"/>
        <v>3</v>
      </c>
      <c r="AC482" s="11">
        <f t="shared" si="23"/>
        <v>215</v>
      </c>
      <c r="AD482" s="11">
        <f t="shared" si="24"/>
        <v>205</v>
      </c>
      <c r="AE482" s="10">
        <f t="shared" si="22"/>
        <v>105.5</v>
      </c>
      <c r="AF482" s="11">
        <f t="shared" si="25"/>
        <v>211</v>
      </c>
      <c r="AG482" s="11">
        <f t="shared" si="26"/>
        <v>202</v>
      </c>
      <c r="AH482" s="14">
        <f t="shared" si="27"/>
        <v>103.2</v>
      </c>
    </row>
    <row r="483" spans="1:34">
      <c r="A483" s="15" t="s">
        <v>45</v>
      </c>
      <c r="B483" s="17">
        <v>45262</v>
      </c>
      <c r="C483" s="15">
        <v>55</v>
      </c>
      <c r="D483" s="15" t="s">
        <v>44</v>
      </c>
      <c r="E483" s="11">
        <v>105.5</v>
      </c>
      <c r="F483" s="11">
        <v>105</v>
      </c>
      <c r="G483" s="11">
        <v>103.3</v>
      </c>
      <c r="H483" s="11">
        <v>103.2</v>
      </c>
      <c r="I483" s="11">
        <v>206</v>
      </c>
      <c r="J483" s="11">
        <v>206</v>
      </c>
      <c r="K483" s="11">
        <v>202</v>
      </c>
      <c r="L483" s="11">
        <v>202.1</v>
      </c>
      <c r="M483" s="11">
        <v>214.3</v>
      </c>
      <c r="N483" s="11">
        <v>214.8</v>
      </c>
      <c r="O483" s="11">
        <v>214.5</v>
      </c>
      <c r="P483" s="11">
        <v>215.3</v>
      </c>
      <c r="Q483" s="15">
        <v>211.3</v>
      </c>
      <c r="R483" s="15">
        <v>212.2</v>
      </c>
      <c r="S483" s="15">
        <v>211.2</v>
      </c>
      <c r="T483" s="15">
        <v>212.4</v>
      </c>
      <c r="U483" s="11">
        <f t="shared" si="19"/>
        <v>2.2000000000000028</v>
      </c>
      <c r="V483" s="11">
        <f t="shared" si="19"/>
        <v>1.7999999999999972</v>
      </c>
      <c r="W483" s="11">
        <f t="shared" si="20"/>
        <v>4</v>
      </c>
      <c r="X483" s="11">
        <f t="shared" si="20"/>
        <v>3.9000000000000057</v>
      </c>
      <c r="Y483" s="11">
        <f t="shared" si="21"/>
        <v>3</v>
      </c>
      <c r="Z483" s="11">
        <f t="shared" si="21"/>
        <v>2.6000000000000227</v>
      </c>
      <c r="AA483" s="11">
        <f t="shared" si="21"/>
        <v>3.3000000000000114</v>
      </c>
      <c r="AB483" s="11">
        <f t="shared" si="18"/>
        <v>2.9000000000000057</v>
      </c>
      <c r="AC483" s="11">
        <f t="shared" si="23"/>
        <v>214.3</v>
      </c>
      <c r="AD483" s="11">
        <f t="shared" si="24"/>
        <v>206</v>
      </c>
      <c r="AE483" s="10">
        <f t="shared" si="22"/>
        <v>105</v>
      </c>
      <c r="AF483" s="11">
        <f t="shared" si="25"/>
        <v>211.2</v>
      </c>
      <c r="AG483" s="11">
        <f t="shared" si="26"/>
        <v>202</v>
      </c>
      <c r="AH483" s="14">
        <f t="shared" si="27"/>
        <v>103.2</v>
      </c>
    </row>
    <row r="484" spans="1:34">
      <c r="A484" s="15" t="s">
        <v>45</v>
      </c>
      <c r="B484" s="17">
        <v>45262</v>
      </c>
      <c r="C484" s="15">
        <v>57</v>
      </c>
      <c r="D484" s="15" t="s">
        <v>44</v>
      </c>
      <c r="E484" s="11">
        <v>105.5</v>
      </c>
      <c r="F484" s="11">
        <v>105</v>
      </c>
      <c r="G484" s="11">
        <v>103.1</v>
      </c>
      <c r="H484" s="11">
        <v>103</v>
      </c>
      <c r="I484" s="11">
        <v>206</v>
      </c>
      <c r="J484" s="11">
        <v>205.5</v>
      </c>
      <c r="K484" s="11">
        <v>202</v>
      </c>
      <c r="L484" s="11">
        <v>202.1</v>
      </c>
      <c r="M484" s="11">
        <v>214</v>
      </c>
      <c r="N484" s="11">
        <v>215</v>
      </c>
      <c r="O484" s="11">
        <v>214.3</v>
      </c>
      <c r="P484" s="11">
        <v>214.7</v>
      </c>
      <c r="Q484" s="15">
        <v>210.4</v>
      </c>
      <c r="R484" s="15">
        <v>211.4</v>
      </c>
      <c r="S484" s="15">
        <v>210.1</v>
      </c>
      <c r="T484" s="15">
        <v>212.1</v>
      </c>
      <c r="U484" s="11">
        <f t="shared" si="19"/>
        <v>2.4000000000000057</v>
      </c>
      <c r="V484" s="11">
        <f t="shared" si="19"/>
        <v>2</v>
      </c>
      <c r="W484" s="11">
        <f t="shared" si="20"/>
        <v>4</v>
      </c>
      <c r="X484" s="11">
        <f t="shared" si="20"/>
        <v>3.4000000000000057</v>
      </c>
      <c r="Y484" s="11">
        <f t="shared" si="21"/>
        <v>3.5999999999999943</v>
      </c>
      <c r="Z484" s="11">
        <f t="shared" si="21"/>
        <v>3.5999999999999943</v>
      </c>
      <c r="AA484" s="11">
        <f t="shared" si="21"/>
        <v>4.2000000000000171</v>
      </c>
      <c r="AB484" s="11">
        <f t="shared" si="18"/>
        <v>2.5999999999999943</v>
      </c>
      <c r="AC484" s="11">
        <f t="shared" si="23"/>
        <v>214</v>
      </c>
      <c r="AD484" s="11">
        <f t="shared" si="24"/>
        <v>205.5</v>
      </c>
      <c r="AE484" s="10">
        <f t="shared" si="22"/>
        <v>105</v>
      </c>
      <c r="AF484" s="11">
        <f t="shared" si="25"/>
        <v>210.1</v>
      </c>
      <c r="AG484" s="11">
        <f t="shared" si="26"/>
        <v>202</v>
      </c>
      <c r="AH484" s="14">
        <f t="shared" si="27"/>
        <v>103</v>
      </c>
    </row>
    <row r="485" spans="1:34">
      <c r="A485" s="15" t="s">
        <v>45</v>
      </c>
      <c r="B485" s="17">
        <v>45262</v>
      </c>
      <c r="C485" s="15">
        <v>59</v>
      </c>
      <c r="D485" s="15" t="s">
        <v>44</v>
      </c>
      <c r="E485" s="11">
        <v>106</v>
      </c>
      <c r="F485" s="11">
        <v>105.5</v>
      </c>
      <c r="G485" s="11">
        <v>103.4</v>
      </c>
      <c r="H485" s="11">
        <v>103.1</v>
      </c>
      <c r="I485" s="11">
        <v>205.5</v>
      </c>
      <c r="J485" s="11">
        <v>205.5</v>
      </c>
      <c r="K485" s="11">
        <v>202.3</v>
      </c>
      <c r="L485" s="11">
        <v>201.3</v>
      </c>
      <c r="M485" s="11">
        <v>214.8</v>
      </c>
      <c r="N485" s="11">
        <v>215</v>
      </c>
      <c r="O485" s="11">
        <v>215.2</v>
      </c>
      <c r="P485" s="11">
        <v>215.5</v>
      </c>
      <c r="Q485" s="15">
        <v>210.6</v>
      </c>
      <c r="R485" s="15">
        <v>211.7</v>
      </c>
      <c r="S485" s="15">
        <v>211.1</v>
      </c>
      <c r="T485" s="15">
        <v>212.3</v>
      </c>
      <c r="U485" s="11">
        <f t="shared" si="19"/>
        <v>2.5999999999999943</v>
      </c>
      <c r="V485" s="11">
        <f t="shared" si="19"/>
        <v>2.4000000000000057</v>
      </c>
      <c r="W485" s="11">
        <f t="shared" si="20"/>
        <v>3.1999999999999886</v>
      </c>
      <c r="X485" s="11">
        <f t="shared" si="20"/>
        <v>4.1999999999999886</v>
      </c>
      <c r="Y485" s="11">
        <f t="shared" si="21"/>
        <v>4.2000000000000171</v>
      </c>
      <c r="Z485" s="11">
        <f t="shared" si="21"/>
        <v>3.3000000000000114</v>
      </c>
      <c r="AA485" s="11">
        <f t="shared" si="21"/>
        <v>4.0999999999999943</v>
      </c>
      <c r="AB485" s="11">
        <f t="shared" si="18"/>
        <v>3.1999999999999886</v>
      </c>
      <c r="AC485" s="11">
        <f t="shared" si="23"/>
        <v>214.8</v>
      </c>
      <c r="AD485" s="11">
        <f t="shared" si="24"/>
        <v>205.5</v>
      </c>
      <c r="AE485" s="10">
        <f t="shared" si="22"/>
        <v>105.5</v>
      </c>
      <c r="AF485" s="11">
        <f t="shared" si="25"/>
        <v>210.6</v>
      </c>
      <c r="AG485" s="11">
        <f t="shared" si="26"/>
        <v>201.3</v>
      </c>
      <c r="AH485" s="14">
        <f t="shared" si="27"/>
        <v>103.1</v>
      </c>
    </row>
    <row r="486" spans="1:34">
      <c r="A486" s="15" t="s">
        <v>45</v>
      </c>
      <c r="B486" s="17">
        <v>45262</v>
      </c>
      <c r="C486" s="15">
        <v>61</v>
      </c>
      <c r="D486" s="15" t="s">
        <v>44</v>
      </c>
      <c r="E486" s="11">
        <v>104.5</v>
      </c>
      <c r="F486" s="11">
        <v>104.5</v>
      </c>
      <c r="G486" s="11">
        <v>102.1</v>
      </c>
      <c r="H486" s="11">
        <v>102.2</v>
      </c>
      <c r="I486" s="11">
        <v>205.5</v>
      </c>
      <c r="J486" s="11">
        <v>205.5</v>
      </c>
      <c r="K486" s="11">
        <v>201.5</v>
      </c>
      <c r="L486" s="11">
        <v>202</v>
      </c>
      <c r="M486" s="11">
        <v>212.5</v>
      </c>
      <c r="N486" s="11">
        <v>213.1</v>
      </c>
      <c r="O486" s="11">
        <v>212.2</v>
      </c>
      <c r="P486" s="11">
        <v>213.3</v>
      </c>
      <c r="Q486" s="15">
        <v>209.6</v>
      </c>
      <c r="R486" s="15">
        <v>209.8</v>
      </c>
      <c r="S486" s="15">
        <v>209</v>
      </c>
      <c r="T486" s="15">
        <v>210.4</v>
      </c>
      <c r="U486" s="11">
        <f t="shared" si="19"/>
        <v>2.4000000000000057</v>
      </c>
      <c r="V486" s="11">
        <f t="shared" si="19"/>
        <v>2.2999999999999972</v>
      </c>
      <c r="W486" s="11">
        <f t="shared" si="20"/>
        <v>4</v>
      </c>
      <c r="X486" s="11">
        <f t="shared" si="20"/>
        <v>3.5</v>
      </c>
      <c r="Y486" s="11">
        <f t="shared" si="21"/>
        <v>2.9000000000000057</v>
      </c>
      <c r="Z486" s="11">
        <f t="shared" si="21"/>
        <v>3.2999999999999829</v>
      </c>
      <c r="AA486" s="11">
        <f t="shared" si="21"/>
        <v>3.1999999999999886</v>
      </c>
      <c r="AB486" s="11">
        <f t="shared" si="18"/>
        <v>2.9000000000000057</v>
      </c>
      <c r="AC486" s="11">
        <f t="shared" si="23"/>
        <v>212.2</v>
      </c>
      <c r="AD486" s="11">
        <f t="shared" si="24"/>
        <v>205.5</v>
      </c>
      <c r="AE486" s="10">
        <f t="shared" si="22"/>
        <v>104.5</v>
      </c>
      <c r="AF486" s="11">
        <f t="shared" si="25"/>
        <v>209</v>
      </c>
      <c r="AG486" s="11">
        <f t="shared" si="26"/>
        <v>201.5</v>
      </c>
      <c r="AH486" s="14">
        <f t="shared" si="27"/>
        <v>102.1</v>
      </c>
    </row>
    <row r="487" spans="1:34">
      <c r="A487" s="15" t="s">
        <v>45</v>
      </c>
      <c r="B487" s="17">
        <v>45262</v>
      </c>
      <c r="C487" s="15">
        <v>63</v>
      </c>
      <c r="D487" s="15" t="s">
        <v>44</v>
      </c>
      <c r="E487" s="11">
        <v>102</v>
      </c>
      <c r="F487" s="11">
        <v>103.5</v>
      </c>
      <c r="G487" s="11">
        <v>99</v>
      </c>
      <c r="H487" s="11">
        <v>100.5</v>
      </c>
      <c r="I487" s="11">
        <v>206</v>
      </c>
      <c r="J487" s="11">
        <v>205.5</v>
      </c>
      <c r="K487" s="11">
        <v>201.5</v>
      </c>
      <c r="L487" s="11">
        <v>201.8</v>
      </c>
      <c r="M487" s="11">
        <v>213.2</v>
      </c>
      <c r="N487" s="11">
        <v>214.5</v>
      </c>
      <c r="O487" s="11">
        <v>213.5</v>
      </c>
      <c r="P487" s="11">
        <v>214</v>
      </c>
      <c r="Q487" s="15">
        <v>210.5</v>
      </c>
      <c r="R487" s="15">
        <v>211.6</v>
      </c>
      <c r="S487" s="15">
        <v>210.2</v>
      </c>
      <c r="T487" s="15">
        <v>211.5</v>
      </c>
      <c r="U487" s="11">
        <f t="shared" si="19"/>
        <v>3</v>
      </c>
      <c r="V487" s="11">
        <f t="shared" si="19"/>
        <v>3</v>
      </c>
      <c r="W487" s="11">
        <f t="shared" si="20"/>
        <v>4.5</v>
      </c>
      <c r="X487" s="11">
        <f t="shared" si="20"/>
        <v>3.6999999999999886</v>
      </c>
      <c r="Y487" s="11">
        <f t="shared" si="21"/>
        <v>2.6999999999999886</v>
      </c>
      <c r="Z487" s="11">
        <f t="shared" si="21"/>
        <v>2.9000000000000057</v>
      </c>
      <c r="AA487" s="11">
        <f t="shared" si="21"/>
        <v>3.3000000000000114</v>
      </c>
      <c r="AB487" s="11">
        <f t="shared" si="18"/>
        <v>2.5</v>
      </c>
      <c r="AC487" s="11">
        <f t="shared" si="23"/>
        <v>213.2</v>
      </c>
      <c r="AD487" s="11">
        <f t="shared" si="24"/>
        <v>205.5</v>
      </c>
      <c r="AE487" s="10">
        <f t="shared" si="22"/>
        <v>102</v>
      </c>
      <c r="AF487" s="11">
        <f t="shared" si="25"/>
        <v>210.2</v>
      </c>
      <c r="AG487" s="11">
        <f t="shared" si="26"/>
        <v>201.5</v>
      </c>
      <c r="AH487" s="14">
        <f t="shared" si="27"/>
        <v>99</v>
      </c>
    </row>
    <row r="488" spans="1:34">
      <c r="A488" s="15" t="s">
        <v>45</v>
      </c>
      <c r="B488" s="17">
        <v>45262</v>
      </c>
      <c r="C488" s="15">
        <v>65</v>
      </c>
      <c r="D488" s="15" t="s">
        <v>44</v>
      </c>
      <c r="E488" s="11">
        <v>101</v>
      </c>
      <c r="F488" s="11">
        <v>101.5</v>
      </c>
      <c r="G488" s="11">
        <v>99.3</v>
      </c>
      <c r="H488" s="11">
        <v>99.5</v>
      </c>
      <c r="I488" s="11">
        <v>205.5</v>
      </c>
      <c r="J488" s="11">
        <v>205</v>
      </c>
      <c r="K488" s="11">
        <v>201</v>
      </c>
      <c r="L488" s="11">
        <v>201.3</v>
      </c>
      <c r="M488" s="11">
        <v>215.2</v>
      </c>
      <c r="N488" s="11">
        <v>215.5</v>
      </c>
      <c r="O488" s="11">
        <v>215.5</v>
      </c>
      <c r="P488" s="11">
        <v>215.5</v>
      </c>
      <c r="Q488" s="15">
        <v>212</v>
      </c>
      <c r="R488" s="15">
        <v>212.4</v>
      </c>
      <c r="S488" s="15">
        <v>211.9</v>
      </c>
      <c r="T488" s="15">
        <v>212.4</v>
      </c>
      <c r="U488" s="11">
        <f t="shared" si="19"/>
        <v>1.7000000000000028</v>
      </c>
      <c r="V488" s="11">
        <f t="shared" si="19"/>
        <v>2</v>
      </c>
      <c r="W488" s="11">
        <f t="shared" si="20"/>
        <v>4.5</v>
      </c>
      <c r="X488" s="11">
        <f t="shared" si="20"/>
        <v>3.6999999999999886</v>
      </c>
      <c r="Y488" s="11">
        <f t="shared" si="21"/>
        <v>3.1999999999999886</v>
      </c>
      <c r="Z488" s="11">
        <f t="shared" si="21"/>
        <v>3.0999999999999943</v>
      </c>
      <c r="AA488" s="11">
        <f t="shared" si="21"/>
        <v>3.5999999999999943</v>
      </c>
      <c r="AB488" s="11">
        <f t="shared" si="18"/>
        <v>3.0999999999999943</v>
      </c>
      <c r="AC488" s="11">
        <f t="shared" si="23"/>
        <v>215.2</v>
      </c>
      <c r="AD488" s="11">
        <f t="shared" si="24"/>
        <v>205</v>
      </c>
      <c r="AE488" s="10">
        <f t="shared" si="22"/>
        <v>101</v>
      </c>
      <c r="AF488" s="11">
        <f t="shared" si="25"/>
        <v>211.9</v>
      </c>
      <c r="AG488" s="11">
        <f t="shared" si="26"/>
        <v>201</v>
      </c>
      <c r="AH488" s="14">
        <f t="shared" si="27"/>
        <v>99.3</v>
      </c>
    </row>
    <row r="489" spans="1:34">
      <c r="A489" s="15" t="s">
        <v>45</v>
      </c>
      <c r="B489" s="17">
        <v>45262</v>
      </c>
      <c r="C489" s="15">
        <v>67</v>
      </c>
      <c r="D489" s="15" t="s">
        <v>44</v>
      </c>
      <c r="E489" s="11">
        <v>101</v>
      </c>
      <c r="F489" s="11">
        <v>101</v>
      </c>
      <c r="G489" s="11">
        <v>99</v>
      </c>
      <c r="H489" s="11">
        <v>99.3</v>
      </c>
      <c r="I489" s="11">
        <v>205.5</v>
      </c>
      <c r="J489" s="11">
        <v>205</v>
      </c>
      <c r="K489" s="11">
        <v>201.5</v>
      </c>
      <c r="L489" s="11">
        <v>201.5</v>
      </c>
      <c r="M489" s="11">
        <v>215</v>
      </c>
      <c r="N489" s="11">
        <v>215.2</v>
      </c>
      <c r="O489" s="11">
        <v>214.5</v>
      </c>
      <c r="P489" s="11">
        <v>215.5</v>
      </c>
      <c r="Q489" s="15">
        <v>211.3</v>
      </c>
      <c r="R489" s="15">
        <v>212.2</v>
      </c>
      <c r="S489" s="15">
        <v>211.5</v>
      </c>
      <c r="T489" s="15">
        <v>212.6</v>
      </c>
      <c r="U489" s="11">
        <f t="shared" si="19"/>
        <v>2</v>
      </c>
      <c r="V489" s="11">
        <f t="shared" si="19"/>
        <v>1.7000000000000028</v>
      </c>
      <c r="W489" s="11">
        <f t="shared" si="20"/>
        <v>4</v>
      </c>
      <c r="X489" s="11">
        <f t="shared" si="20"/>
        <v>3.5</v>
      </c>
      <c r="Y489" s="11">
        <f t="shared" si="21"/>
        <v>3.6999999999999886</v>
      </c>
      <c r="Z489" s="11">
        <f t="shared" si="21"/>
        <v>3</v>
      </c>
      <c r="AA489" s="11">
        <f t="shared" si="21"/>
        <v>3</v>
      </c>
      <c r="AB489" s="11">
        <f t="shared" si="18"/>
        <v>2.9000000000000057</v>
      </c>
      <c r="AC489" s="11">
        <f t="shared" si="23"/>
        <v>214.5</v>
      </c>
      <c r="AD489" s="11">
        <f t="shared" si="24"/>
        <v>205</v>
      </c>
      <c r="AE489" s="10">
        <f t="shared" si="22"/>
        <v>101</v>
      </c>
      <c r="AF489" s="11">
        <f t="shared" si="25"/>
        <v>211.3</v>
      </c>
      <c r="AG489" s="11">
        <f t="shared" si="26"/>
        <v>201.5</v>
      </c>
      <c r="AH489" s="14">
        <f t="shared" si="27"/>
        <v>99</v>
      </c>
    </row>
    <row r="490" spans="1:34">
      <c r="A490" s="15" t="s">
        <v>45</v>
      </c>
      <c r="B490" s="17">
        <v>45262</v>
      </c>
      <c r="C490" s="15">
        <v>69</v>
      </c>
      <c r="D490" s="15" t="s">
        <v>44</v>
      </c>
      <c r="E490" s="11">
        <v>102</v>
      </c>
      <c r="F490" s="11">
        <v>102</v>
      </c>
      <c r="G490" s="11">
        <v>99.9</v>
      </c>
      <c r="H490" s="11">
        <v>99.3</v>
      </c>
      <c r="I490" s="11">
        <v>204.5</v>
      </c>
      <c r="J490" s="11">
        <v>205</v>
      </c>
      <c r="K490" s="11">
        <v>200.5</v>
      </c>
      <c r="L490" s="11">
        <v>201</v>
      </c>
      <c r="M490" s="11">
        <v>214.5</v>
      </c>
      <c r="N490" s="11">
        <v>216</v>
      </c>
      <c r="O490" s="11">
        <v>214.2</v>
      </c>
      <c r="P490" s="11">
        <v>215.5</v>
      </c>
      <c r="Q490" s="15">
        <v>211.7</v>
      </c>
      <c r="R490" s="15">
        <v>212.7</v>
      </c>
      <c r="S490" s="15">
        <v>211.5</v>
      </c>
      <c r="T490" s="15">
        <v>212</v>
      </c>
      <c r="U490" s="11">
        <f t="shared" si="19"/>
        <v>2.0999999999999943</v>
      </c>
      <c r="V490" s="11">
        <f t="shared" si="19"/>
        <v>2.7000000000000028</v>
      </c>
      <c r="W490" s="11">
        <f t="shared" si="20"/>
        <v>4</v>
      </c>
      <c r="X490" s="11">
        <f t="shared" si="20"/>
        <v>4</v>
      </c>
      <c r="Y490" s="11">
        <f t="shared" si="21"/>
        <v>2.8000000000000114</v>
      </c>
      <c r="Z490" s="11">
        <f t="shared" si="21"/>
        <v>3.3000000000000114</v>
      </c>
      <c r="AA490" s="11">
        <f t="shared" si="21"/>
        <v>2.6999999999999886</v>
      </c>
      <c r="AB490" s="11">
        <f t="shared" si="18"/>
        <v>3.5</v>
      </c>
      <c r="AC490" s="11">
        <f t="shared" si="23"/>
        <v>214.2</v>
      </c>
      <c r="AD490" s="11">
        <f t="shared" si="24"/>
        <v>204.5</v>
      </c>
      <c r="AE490" s="10">
        <f t="shared" si="22"/>
        <v>102</v>
      </c>
      <c r="AF490" s="11">
        <f t="shared" si="25"/>
        <v>211.5</v>
      </c>
      <c r="AG490" s="11">
        <f t="shared" si="26"/>
        <v>200.5</v>
      </c>
      <c r="AH490" s="14">
        <f t="shared" si="27"/>
        <v>99.3</v>
      </c>
    </row>
    <row r="491" spans="1:34">
      <c r="A491" s="15" t="s">
        <v>45</v>
      </c>
      <c r="B491" s="17">
        <v>45262</v>
      </c>
      <c r="C491" s="15">
        <v>71</v>
      </c>
      <c r="D491" s="15" t="s">
        <v>44</v>
      </c>
      <c r="E491" s="11">
        <v>101.5</v>
      </c>
      <c r="F491" s="11">
        <v>102</v>
      </c>
      <c r="G491" s="11">
        <v>99.6</v>
      </c>
      <c r="H491" s="11">
        <v>99.2</v>
      </c>
      <c r="I491" s="11">
        <v>205.5</v>
      </c>
      <c r="J491" s="11">
        <v>205.5</v>
      </c>
      <c r="K491" s="11">
        <v>202</v>
      </c>
      <c r="L491" s="11">
        <v>201.4</v>
      </c>
      <c r="M491" s="11">
        <v>213</v>
      </c>
      <c r="N491" s="11">
        <v>213.5</v>
      </c>
      <c r="O491" s="11">
        <v>214</v>
      </c>
      <c r="P491" s="11">
        <v>215.5</v>
      </c>
      <c r="Q491" s="15">
        <v>210.4</v>
      </c>
      <c r="R491" s="15">
        <v>210.6</v>
      </c>
      <c r="S491" s="15">
        <v>210.6</v>
      </c>
      <c r="T491" s="15">
        <v>211.6</v>
      </c>
      <c r="U491" s="11">
        <f t="shared" si="19"/>
        <v>1.9000000000000057</v>
      </c>
      <c r="V491" s="11">
        <f t="shared" si="19"/>
        <v>2.7999999999999972</v>
      </c>
      <c r="W491" s="11">
        <f t="shared" si="20"/>
        <v>3.5</v>
      </c>
      <c r="X491" s="11">
        <f t="shared" si="20"/>
        <v>4.0999999999999943</v>
      </c>
      <c r="Y491" s="11">
        <f t="shared" si="21"/>
        <v>2.5999999999999943</v>
      </c>
      <c r="Z491" s="11">
        <f t="shared" si="21"/>
        <v>2.9000000000000057</v>
      </c>
      <c r="AA491" s="11">
        <f t="shared" si="21"/>
        <v>3.4000000000000057</v>
      </c>
      <c r="AB491" s="11">
        <f t="shared" si="18"/>
        <v>3.9000000000000057</v>
      </c>
      <c r="AC491" s="11">
        <f t="shared" si="23"/>
        <v>213</v>
      </c>
      <c r="AD491" s="11">
        <f t="shared" si="24"/>
        <v>205.5</v>
      </c>
      <c r="AE491" s="10">
        <f t="shared" si="22"/>
        <v>101.5</v>
      </c>
      <c r="AF491" s="11">
        <f t="shared" si="25"/>
        <v>210.4</v>
      </c>
      <c r="AG491" s="11">
        <f t="shared" si="26"/>
        <v>201.4</v>
      </c>
      <c r="AH491" s="14">
        <f t="shared" si="27"/>
        <v>99.2</v>
      </c>
    </row>
    <row r="492" spans="1:34">
      <c r="A492" s="15" t="s">
        <v>45</v>
      </c>
      <c r="B492" s="17">
        <v>45262</v>
      </c>
      <c r="C492" s="15">
        <v>73</v>
      </c>
      <c r="D492" s="15" t="s">
        <v>44</v>
      </c>
      <c r="E492" s="11">
        <v>101.5</v>
      </c>
      <c r="F492" s="11">
        <v>101</v>
      </c>
      <c r="G492" s="11">
        <v>99.2</v>
      </c>
      <c r="H492" s="11">
        <v>98.5</v>
      </c>
      <c r="I492" s="11">
        <v>206</v>
      </c>
      <c r="J492" s="11">
        <v>205.5</v>
      </c>
      <c r="K492" s="11">
        <v>201.9</v>
      </c>
      <c r="L492" s="11">
        <v>201</v>
      </c>
      <c r="M492" s="11">
        <v>215</v>
      </c>
      <c r="N492" s="11">
        <v>216</v>
      </c>
      <c r="O492" s="11">
        <v>215</v>
      </c>
      <c r="P492" s="11">
        <v>215</v>
      </c>
      <c r="Q492" s="15">
        <v>212</v>
      </c>
      <c r="R492" s="15">
        <v>213.4</v>
      </c>
      <c r="S492" s="15">
        <v>211.4</v>
      </c>
      <c r="T492" s="15">
        <v>212.1</v>
      </c>
      <c r="U492" s="11">
        <f t="shared" si="19"/>
        <v>2.2999999999999972</v>
      </c>
      <c r="V492" s="11">
        <f t="shared" si="19"/>
        <v>2.5</v>
      </c>
      <c r="W492" s="11">
        <f t="shared" si="20"/>
        <v>4.0999999999999943</v>
      </c>
      <c r="X492" s="11">
        <f t="shared" si="20"/>
        <v>4.5</v>
      </c>
      <c r="Y492" s="11">
        <f t="shared" si="21"/>
        <v>3</v>
      </c>
      <c r="Z492" s="11">
        <f t="shared" si="21"/>
        <v>2.5999999999999943</v>
      </c>
      <c r="AA492" s="11">
        <f t="shared" si="21"/>
        <v>3.5999999999999943</v>
      </c>
      <c r="AB492" s="11">
        <f t="shared" si="18"/>
        <v>2.9000000000000057</v>
      </c>
      <c r="AC492" s="11">
        <f t="shared" si="23"/>
        <v>215</v>
      </c>
      <c r="AD492" s="11">
        <f t="shared" si="24"/>
        <v>205.5</v>
      </c>
      <c r="AE492" s="10">
        <f t="shared" si="22"/>
        <v>101</v>
      </c>
      <c r="AF492" s="11">
        <f t="shared" si="25"/>
        <v>211.4</v>
      </c>
      <c r="AG492" s="11">
        <f t="shared" si="26"/>
        <v>201</v>
      </c>
      <c r="AH492" s="14">
        <f t="shared" si="27"/>
        <v>98.5</v>
      </c>
    </row>
    <row r="493" spans="1:34">
      <c r="A493" s="15" t="s">
        <v>45</v>
      </c>
      <c r="B493" s="17">
        <v>45262</v>
      </c>
      <c r="C493" s="15">
        <v>75</v>
      </c>
      <c r="D493" s="15" t="s">
        <v>44</v>
      </c>
      <c r="E493" s="11">
        <v>101.5</v>
      </c>
      <c r="F493" s="11">
        <v>101.5</v>
      </c>
      <c r="G493" s="11">
        <v>99.8</v>
      </c>
      <c r="H493" s="11">
        <v>99.4</v>
      </c>
      <c r="I493" s="11">
        <v>206</v>
      </c>
      <c r="J493" s="11">
        <v>205</v>
      </c>
      <c r="K493" s="11">
        <v>202</v>
      </c>
      <c r="L493" s="11">
        <v>201.4</v>
      </c>
      <c r="M493" s="11">
        <v>214.2</v>
      </c>
      <c r="N493" s="11">
        <v>215.1</v>
      </c>
      <c r="O493" s="11">
        <v>214.3</v>
      </c>
      <c r="P493" s="11">
        <v>215.3</v>
      </c>
      <c r="Q493" s="15">
        <v>211.5</v>
      </c>
      <c r="R493" s="15">
        <v>211.2</v>
      </c>
      <c r="S493" s="15">
        <v>211.6</v>
      </c>
      <c r="T493" s="15">
        <v>210.9</v>
      </c>
      <c r="U493" s="11">
        <f t="shared" si="19"/>
        <v>1.7000000000000028</v>
      </c>
      <c r="V493" s="11">
        <f t="shared" si="19"/>
        <v>2.0999999999999943</v>
      </c>
      <c r="W493" s="11">
        <f t="shared" si="20"/>
        <v>4</v>
      </c>
      <c r="X493" s="11">
        <f t="shared" si="20"/>
        <v>3.5999999999999943</v>
      </c>
      <c r="Y493" s="11">
        <f t="shared" si="21"/>
        <v>2.6999999999999886</v>
      </c>
      <c r="Z493" s="11">
        <f t="shared" si="21"/>
        <v>3.9000000000000057</v>
      </c>
      <c r="AA493" s="11">
        <f t="shared" si="21"/>
        <v>2.7000000000000171</v>
      </c>
      <c r="AB493" s="11">
        <f t="shared" si="18"/>
        <v>4.4000000000000057</v>
      </c>
      <c r="AC493" s="11">
        <f t="shared" si="23"/>
        <v>214.2</v>
      </c>
      <c r="AD493" s="11">
        <f t="shared" si="24"/>
        <v>205</v>
      </c>
      <c r="AE493" s="10">
        <f t="shared" si="22"/>
        <v>101.5</v>
      </c>
      <c r="AF493" s="11">
        <f t="shared" si="25"/>
        <v>210.9</v>
      </c>
      <c r="AG493" s="11">
        <f t="shared" si="26"/>
        <v>201.4</v>
      </c>
      <c r="AH493" s="14">
        <f t="shared" si="27"/>
        <v>99.4</v>
      </c>
    </row>
    <row r="494" spans="1:34">
      <c r="A494" s="15" t="s">
        <v>45</v>
      </c>
      <c r="B494" s="17">
        <v>45262</v>
      </c>
      <c r="C494" s="15">
        <v>79</v>
      </c>
      <c r="D494" s="15" t="s">
        <v>44</v>
      </c>
      <c r="E494" s="11">
        <v>101</v>
      </c>
      <c r="F494" s="11">
        <v>101</v>
      </c>
      <c r="G494" s="11">
        <v>98.9</v>
      </c>
      <c r="H494" s="11">
        <v>98.5</v>
      </c>
      <c r="I494" s="11">
        <v>207</v>
      </c>
      <c r="J494" s="11">
        <v>205.5</v>
      </c>
      <c r="K494" s="11">
        <v>201.9</v>
      </c>
      <c r="L494" s="11">
        <v>201.5</v>
      </c>
      <c r="M494" s="11">
        <v>214.5</v>
      </c>
      <c r="N494" s="11">
        <v>214.7</v>
      </c>
      <c r="O494" s="11">
        <v>214</v>
      </c>
      <c r="P494" s="11">
        <v>215.5</v>
      </c>
      <c r="Q494" s="15">
        <v>211</v>
      </c>
      <c r="R494" s="15">
        <v>212</v>
      </c>
      <c r="S494" s="15">
        <v>210.8</v>
      </c>
      <c r="T494" s="15">
        <v>212</v>
      </c>
      <c r="U494" s="11">
        <f t="shared" si="19"/>
        <v>2.0999999999999943</v>
      </c>
      <c r="V494" s="11">
        <f t="shared" si="19"/>
        <v>2.5</v>
      </c>
      <c r="W494" s="11">
        <f t="shared" si="20"/>
        <v>5.0999999999999943</v>
      </c>
      <c r="X494" s="11">
        <f t="shared" si="20"/>
        <v>4</v>
      </c>
      <c r="Y494" s="11">
        <f t="shared" si="21"/>
        <v>3.5</v>
      </c>
      <c r="Z494" s="11">
        <f t="shared" si="21"/>
        <v>2.6999999999999886</v>
      </c>
      <c r="AA494" s="11">
        <f t="shared" si="21"/>
        <v>3.1999999999999886</v>
      </c>
      <c r="AB494" s="11">
        <f t="shared" si="18"/>
        <v>3.5</v>
      </c>
      <c r="AC494" s="11">
        <f t="shared" si="23"/>
        <v>214</v>
      </c>
      <c r="AD494" s="11">
        <f t="shared" si="24"/>
        <v>205.5</v>
      </c>
      <c r="AE494" s="10">
        <f t="shared" si="22"/>
        <v>101</v>
      </c>
      <c r="AF494" s="11">
        <f t="shared" si="25"/>
        <v>210.8</v>
      </c>
      <c r="AG494" s="11">
        <f t="shared" si="26"/>
        <v>201.5</v>
      </c>
      <c r="AH494" s="14">
        <f t="shared" si="27"/>
        <v>98.5</v>
      </c>
    </row>
    <row r="495" spans="1:34">
      <c r="A495" s="15" t="s">
        <v>45</v>
      </c>
      <c r="B495" s="17">
        <v>45262</v>
      </c>
      <c r="C495" s="15">
        <v>83</v>
      </c>
      <c r="D495" s="15" t="s">
        <v>44</v>
      </c>
      <c r="E495" s="11">
        <v>100.5</v>
      </c>
      <c r="F495" s="11">
        <v>101.5</v>
      </c>
      <c r="G495" s="11">
        <v>98.5</v>
      </c>
      <c r="H495" s="11">
        <v>99.5</v>
      </c>
      <c r="I495" s="11">
        <v>205</v>
      </c>
      <c r="J495" s="11">
        <v>204.5</v>
      </c>
      <c r="K495" s="11">
        <v>201.5</v>
      </c>
      <c r="L495" s="11">
        <v>201.2</v>
      </c>
      <c r="M495" s="11">
        <v>214.2</v>
      </c>
      <c r="N495" s="11">
        <v>215.2</v>
      </c>
      <c r="O495" s="11">
        <v>214</v>
      </c>
      <c r="P495" s="11">
        <v>215</v>
      </c>
      <c r="Q495" s="15">
        <v>211.2</v>
      </c>
      <c r="R495" s="15">
        <v>211.7</v>
      </c>
      <c r="S495" s="15">
        <v>210.1</v>
      </c>
      <c r="T495" s="15">
        <v>211.5</v>
      </c>
      <c r="U495" s="11">
        <f t="shared" si="19"/>
        <v>2</v>
      </c>
      <c r="V495" s="11">
        <f t="shared" si="19"/>
        <v>2</v>
      </c>
      <c r="W495" s="11">
        <f t="shared" si="20"/>
        <v>3.5</v>
      </c>
      <c r="X495" s="11">
        <f t="shared" si="20"/>
        <v>3.3000000000000114</v>
      </c>
      <c r="Y495" s="11">
        <f t="shared" si="21"/>
        <v>3</v>
      </c>
      <c r="Z495" s="11">
        <f t="shared" si="21"/>
        <v>3.5</v>
      </c>
      <c r="AA495" s="11">
        <f t="shared" si="21"/>
        <v>3.9000000000000057</v>
      </c>
      <c r="AB495" s="11">
        <f t="shared" si="18"/>
        <v>3.5</v>
      </c>
      <c r="AC495" s="11">
        <f t="shared" si="23"/>
        <v>214</v>
      </c>
      <c r="AD495" s="11">
        <f t="shared" si="24"/>
        <v>204.5</v>
      </c>
      <c r="AE495" s="10">
        <f t="shared" si="22"/>
        <v>100.5</v>
      </c>
      <c r="AF495" s="11">
        <f t="shared" si="25"/>
        <v>210.1</v>
      </c>
      <c r="AG495" s="11">
        <f t="shared" si="26"/>
        <v>201.2</v>
      </c>
      <c r="AH495" s="14">
        <f t="shared" si="27"/>
        <v>98.5</v>
      </c>
    </row>
    <row r="496" spans="1:34">
      <c r="A496" s="15" t="s">
        <v>45</v>
      </c>
      <c r="B496" s="17">
        <v>45262</v>
      </c>
      <c r="C496" s="15">
        <v>85</v>
      </c>
      <c r="D496" s="15" t="s">
        <v>44</v>
      </c>
      <c r="E496" s="11">
        <v>100.5</v>
      </c>
      <c r="F496" s="11">
        <v>100</v>
      </c>
      <c r="G496" s="11">
        <v>98.5</v>
      </c>
      <c r="H496" s="11">
        <v>98</v>
      </c>
      <c r="I496" s="11">
        <v>204.5</v>
      </c>
      <c r="J496" s="11">
        <v>204.5</v>
      </c>
      <c r="K496" s="11">
        <v>201.2</v>
      </c>
      <c r="L496" s="11">
        <v>201.5</v>
      </c>
      <c r="M496" s="11">
        <v>213</v>
      </c>
      <c r="N496" s="11">
        <v>213.5</v>
      </c>
      <c r="O496" s="11">
        <v>213.5</v>
      </c>
      <c r="P496" s="11">
        <v>214.5</v>
      </c>
      <c r="Q496" s="15">
        <v>209.7</v>
      </c>
      <c r="R496" s="15">
        <v>210.6</v>
      </c>
      <c r="S496" s="15">
        <v>210</v>
      </c>
      <c r="T496" s="15">
        <v>210.7</v>
      </c>
      <c r="U496" s="11">
        <f t="shared" si="19"/>
        <v>2</v>
      </c>
      <c r="V496" s="11">
        <f t="shared" si="19"/>
        <v>2</v>
      </c>
      <c r="W496" s="11">
        <f t="shared" si="20"/>
        <v>3.3000000000000114</v>
      </c>
      <c r="X496" s="11">
        <f t="shared" si="20"/>
        <v>3</v>
      </c>
      <c r="Y496" s="11">
        <f t="shared" si="21"/>
        <v>3.3000000000000114</v>
      </c>
      <c r="Z496" s="11">
        <f t="shared" si="21"/>
        <v>2.9000000000000057</v>
      </c>
      <c r="AA496" s="11">
        <f t="shared" si="21"/>
        <v>3.5</v>
      </c>
      <c r="AB496" s="11">
        <f t="shared" si="18"/>
        <v>3.8000000000000114</v>
      </c>
      <c r="AC496" s="11">
        <f t="shared" si="23"/>
        <v>213</v>
      </c>
      <c r="AD496" s="11">
        <f t="shared" si="24"/>
        <v>204.5</v>
      </c>
      <c r="AE496" s="10">
        <f t="shared" si="22"/>
        <v>100</v>
      </c>
      <c r="AF496" s="11">
        <f t="shared" si="25"/>
        <v>209.7</v>
      </c>
      <c r="AG496" s="11">
        <f t="shared" si="26"/>
        <v>201.2</v>
      </c>
      <c r="AH496" s="14">
        <f t="shared" si="27"/>
        <v>98</v>
      </c>
    </row>
    <row r="497" spans="1:34">
      <c r="A497" s="15" t="s">
        <v>46</v>
      </c>
      <c r="B497" s="17">
        <v>45245</v>
      </c>
      <c r="C497" s="15">
        <v>81</v>
      </c>
      <c r="D497" s="15" t="s">
        <v>32</v>
      </c>
      <c r="E497" s="10">
        <v>108.4</v>
      </c>
      <c r="F497" s="10">
        <v>106.3</v>
      </c>
      <c r="G497" s="10">
        <v>97</v>
      </c>
      <c r="H497" s="10">
        <v>98.5</v>
      </c>
      <c r="I497" s="10">
        <v>206.3</v>
      </c>
      <c r="J497" s="10">
        <v>205.5</v>
      </c>
      <c r="K497" s="10">
        <v>202</v>
      </c>
      <c r="L497" s="10">
        <v>202</v>
      </c>
      <c r="M497" s="10">
        <v>307</v>
      </c>
      <c r="N497" s="10">
        <v>308</v>
      </c>
      <c r="O497" s="10">
        <v>307</v>
      </c>
      <c r="P497" s="10">
        <v>308.5</v>
      </c>
      <c r="Q497" s="10">
        <v>302</v>
      </c>
      <c r="R497" s="10">
        <v>304</v>
      </c>
      <c r="S497" s="10">
        <v>303.5</v>
      </c>
      <c r="T497" s="10">
        <v>304</v>
      </c>
      <c r="U497" s="11">
        <f t="shared" si="19"/>
        <v>11.400000000000006</v>
      </c>
      <c r="V497" s="11">
        <f t="shared" si="19"/>
        <v>7.7999999999999972</v>
      </c>
      <c r="W497" s="11">
        <f t="shared" si="20"/>
        <v>4.3000000000000114</v>
      </c>
      <c r="X497" s="11">
        <f t="shared" si="20"/>
        <v>3.5</v>
      </c>
      <c r="Y497" s="12">
        <f t="shared" si="21"/>
        <v>5</v>
      </c>
      <c r="Z497" s="12">
        <f t="shared" si="21"/>
        <v>4</v>
      </c>
      <c r="AA497" s="12">
        <f t="shared" si="21"/>
        <v>3.5</v>
      </c>
      <c r="AB497" s="12">
        <f t="shared" si="18"/>
        <v>4.5</v>
      </c>
      <c r="AC497" s="11">
        <f t="shared" si="23"/>
        <v>307</v>
      </c>
      <c r="AD497" s="11">
        <f t="shared" si="24"/>
        <v>205.5</v>
      </c>
      <c r="AE497" s="10">
        <f t="shared" si="22"/>
        <v>106.3</v>
      </c>
      <c r="AF497" s="11">
        <f t="shared" si="25"/>
        <v>302</v>
      </c>
      <c r="AG497" s="11">
        <f t="shared" si="26"/>
        <v>202</v>
      </c>
      <c r="AH497" s="14">
        <f t="shared" si="27"/>
        <v>97</v>
      </c>
    </row>
    <row r="498" spans="1:34">
      <c r="A498" s="15" t="s">
        <v>46</v>
      </c>
      <c r="B498" s="17">
        <v>45245</v>
      </c>
      <c r="C498" s="15">
        <v>82</v>
      </c>
      <c r="D498" s="15" t="s">
        <v>39</v>
      </c>
      <c r="E498" s="10">
        <v>109</v>
      </c>
      <c r="F498" s="10">
        <v>109</v>
      </c>
      <c r="G498" s="10">
        <v>106.5</v>
      </c>
      <c r="H498" s="10">
        <v>106.5</v>
      </c>
      <c r="I498" s="10">
        <v>207</v>
      </c>
      <c r="J498" s="10">
        <v>206</v>
      </c>
      <c r="K498" s="10">
        <v>202</v>
      </c>
      <c r="L498" s="10">
        <v>202</v>
      </c>
      <c r="M498" s="10">
        <v>307.5</v>
      </c>
      <c r="N498" s="10">
        <v>308</v>
      </c>
      <c r="O498" s="10">
        <v>307.5</v>
      </c>
      <c r="P498" s="10">
        <v>308</v>
      </c>
      <c r="Q498" s="10">
        <v>304</v>
      </c>
      <c r="R498" s="10">
        <v>305</v>
      </c>
      <c r="S498" s="10">
        <v>303.5</v>
      </c>
      <c r="T498" s="10">
        <v>304.5</v>
      </c>
      <c r="U498" s="11">
        <f t="shared" si="19"/>
        <v>2.5</v>
      </c>
      <c r="V498" s="11">
        <f t="shared" si="19"/>
        <v>2.5</v>
      </c>
      <c r="W498" s="11">
        <f t="shared" si="20"/>
        <v>5</v>
      </c>
      <c r="X498" s="11">
        <f t="shared" si="20"/>
        <v>4</v>
      </c>
      <c r="Y498" s="12">
        <f t="shared" si="21"/>
        <v>3.5</v>
      </c>
      <c r="Z498" s="12">
        <f t="shared" si="21"/>
        <v>3</v>
      </c>
      <c r="AA498" s="12">
        <f t="shared" si="21"/>
        <v>4</v>
      </c>
      <c r="AB498" s="12">
        <f t="shared" si="18"/>
        <v>3.5</v>
      </c>
      <c r="AC498" s="11">
        <f t="shared" si="23"/>
        <v>307.5</v>
      </c>
      <c r="AD498" s="11">
        <f t="shared" si="24"/>
        <v>206</v>
      </c>
      <c r="AE498" s="10">
        <f t="shared" si="22"/>
        <v>109</v>
      </c>
      <c r="AF498" s="11">
        <f t="shared" si="25"/>
        <v>303.5</v>
      </c>
      <c r="AG498" s="11">
        <f t="shared" si="26"/>
        <v>202</v>
      </c>
      <c r="AH498" s="14">
        <f t="shared" si="27"/>
        <v>106.5</v>
      </c>
    </row>
    <row r="499" spans="1:34">
      <c r="A499" s="15" t="s">
        <v>46</v>
      </c>
      <c r="B499" s="17">
        <v>45245</v>
      </c>
      <c r="C499" s="15">
        <v>83</v>
      </c>
      <c r="D499" s="15" t="s">
        <v>32</v>
      </c>
      <c r="E499" s="10">
        <v>114.7</v>
      </c>
      <c r="F499" s="10">
        <v>114</v>
      </c>
      <c r="G499" s="10">
        <v>112</v>
      </c>
      <c r="H499" s="10">
        <v>111.5</v>
      </c>
      <c r="I499" s="10">
        <v>207</v>
      </c>
      <c r="J499" s="10">
        <v>206</v>
      </c>
      <c r="K499" s="10">
        <v>202.5</v>
      </c>
      <c r="L499" s="10">
        <v>202</v>
      </c>
      <c r="M499" s="10">
        <v>306</v>
      </c>
      <c r="N499" s="10">
        <v>307</v>
      </c>
      <c r="O499" s="10">
        <v>306</v>
      </c>
      <c r="P499" s="10">
        <v>308</v>
      </c>
      <c r="Q499" s="10">
        <v>302.5</v>
      </c>
      <c r="R499" s="10">
        <v>303</v>
      </c>
      <c r="S499" s="10">
        <v>302.5</v>
      </c>
      <c r="T499" s="10">
        <v>304</v>
      </c>
      <c r="U499" s="11">
        <f t="shared" si="19"/>
        <v>2.7000000000000028</v>
      </c>
      <c r="V499" s="11">
        <f t="shared" si="19"/>
        <v>2.5</v>
      </c>
      <c r="W499" s="11">
        <f t="shared" si="20"/>
        <v>4.5</v>
      </c>
      <c r="X499" s="11">
        <f t="shared" si="20"/>
        <v>4</v>
      </c>
      <c r="Y499" s="12">
        <f t="shared" si="21"/>
        <v>3.5</v>
      </c>
      <c r="Z499" s="12">
        <f t="shared" si="21"/>
        <v>4</v>
      </c>
      <c r="AA499" s="12">
        <f t="shared" si="21"/>
        <v>3.5</v>
      </c>
      <c r="AB499" s="12">
        <f t="shared" si="18"/>
        <v>4</v>
      </c>
      <c r="AC499" s="11">
        <f t="shared" si="23"/>
        <v>306</v>
      </c>
      <c r="AD499" s="11">
        <f t="shared" si="24"/>
        <v>206</v>
      </c>
      <c r="AE499" s="10">
        <f t="shared" si="22"/>
        <v>114</v>
      </c>
      <c r="AF499" s="11">
        <f t="shared" si="25"/>
        <v>302.5</v>
      </c>
      <c r="AG499" s="11">
        <f t="shared" si="26"/>
        <v>202</v>
      </c>
      <c r="AH499" s="14">
        <f t="shared" si="27"/>
        <v>111.5</v>
      </c>
    </row>
    <row r="500" spans="1:34">
      <c r="A500" s="15" t="s">
        <v>46</v>
      </c>
      <c r="B500" s="17">
        <v>45245</v>
      </c>
      <c r="C500" s="15">
        <v>84</v>
      </c>
      <c r="D500" s="15" t="s">
        <v>32</v>
      </c>
      <c r="E500" s="10">
        <v>118</v>
      </c>
      <c r="F500" s="10">
        <v>117.2</v>
      </c>
      <c r="G500" s="10">
        <v>115</v>
      </c>
      <c r="H500" s="10">
        <v>114</v>
      </c>
      <c r="I500" s="10">
        <v>206.3</v>
      </c>
      <c r="J500" s="10">
        <v>206</v>
      </c>
      <c r="K500" s="10">
        <v>202</v>
      </c>
      <c r="L500" s="10">
        <v>202</v>
      </c>
      <c r="M500" s="10">
        <v>311</v>
      </c>
      <c r="N500" s="10">
        <v>311</v>
      </c>
      <c r="O500" s="10">
        <v>309.5</v>
      </c>
      <c r="P500" s="10">
        <v>310.5</v>
      </c>
      <c r="Q500" s="10">
        <v>305</v>
      </c>
      <c r="R500" s="10">
        <v>304</v>
      </c>
      <c r="S500" s="10">
        <v>305</v>
      </c>
      <c r="T500" s="10">
        <v>304.5</v>
      </c>
      <c r="U500" s="11">
        <f t="shared" si="19"/>
        <v>3</v>
      </c>
      <c r="V500" s="11">
        <f t="shared" si="19"/>
        <v>3.2000000000000028</v>
      </c>
      <c r="W500" s="11">
        <f t="shared" si="20"/>
        <v>4.3000000000000114</v>
      </c>
      <c r="X500" s="11">
        <f t="shared" si="20"/>
        <v>4</v>
      </c>
      <c r="Y500" s="12">
        <f t="shared" si="21"/>
        <v>6</v>
      </c>
      <c r="Z500" s="12">
        <f t="shared" si="21"/>
        <v>7</v>
      </c>
      <c r="AA500" s="12">
        <f t="shared" si="21"/>
        <v>4.5</v>
      </c>
      <c r="AB500" s="12">
        <f t="shared" si="18"/>
        <v>6</v>
      </c>
      <c r="AC500" s="11">
        <f t="shared" si="23"/>
        <v>309.5</v>
      </c>
      <c r="AD500" s="11">
        <f t="shared" si="24"/>
        <v>206</v>
      </c>
      <c r="AE500" s="10">
        <f t="shared" si="22"/>
        <v>117.2</v>
      </c>
      <c r="AF500" s="11">
        <f t="shared" si="25"/>
        <v>304</v>
      </c>
      <c r="AG500" s="11">
        <f t="shared" si="26"/>
        <v>202</v>
      </c>
      <c r="AH500" s="14">
        <f t="shared" si="27"/>
        <v>114</v>
      </c>
    </row>
    <row r="501" spans="1:34">
      <c r="A501" s="15" t="s">
        <v>46</v>
      </c>
      <c r="B501" s="17">
        <v>45245</v>
      </c>
      <c r="C501" s="15">
        <v>85</v>
      </c>
      <c r="D501" s="15" t="s">
        <v>32</v>
      </c>
      <c r="E501" s="10">
        <v>118</v>
      </c>
      <c r="F501" s="10">
        <v>117.4</v>
      </c>
      <c r="G501" s="10">
        <v>115</v>
      </c>
      <c r="H501" s="10">
        <v>114.4</v>
      </c>
      <c r="I501" s="10">
        <v>207</v>
      </c>
      <c r="J501" s="10">
        <v>206.5</v>
      </c>
      <c r="K501" s="10">
        <v>202</v>
      </c>
      <c r="L501" s="10">
        <v>202</v>
      </c>
      <c r="M501" s="10">
        <v>309</v>
      </c>
      <c r="N501" s="10">
        <v>310</v>
      </c>
      <c r="O501" s="10">
        <v>309</v>
      </c>
      <c r="P501" s="10">
        <v>310</v>
      </c>
      <c r="Q501" s="10">
        <v>304</v>
      </c>
      <c r="R501" s="10">
        <v>305</v>
      </c>
      <c r="S501" s="10">
        <v>304</v>
      </c>
      <c r="T501" s="10">
        <v>305</v>
      </c>
      <c r="U501" s="11">
        <f t="shared" si="19"/>
        <v>3</v>
      </c>
      <c r="V501" s="11">
        <f t="shared" si="19"/>
        <v>3</v>
      </c>
      <c r="W501" s="11">
        <f t="shared" si="20"/>
        <v>5</v>
      </c>
      <c r="X501" s="11">
        <f t="shared" si="20"/>
        <v>4.5</v>
      </c>
      <c r="Y501" s="12">
        <f t="shared" si="21"/>
        <v>5</v>
      </c>
      <c r="Z501" s="12">
        <f t="shared" si="21"/>
        <v>5</v>
      </c>
      <c r="AA501" s="12">
        <f t="shared" si="21"/>
        <v>5</v>
      </c>
      <c r="AB501" s="12">
        <f t="shared" si="18"/>
        <v>5</v>
      </c>
      <c r="AC501" s="11">
        <f t="shared" si="23"/>
        <v>309</v>
      </c>
      <c r="AD501" s="11">
        <f t="shared" si="24"/>
        <v>206.5</v>
      </c>
      <c r="AE501" s="10">
        <f t="shared" si="22"/>
        <v>117.4</v>
      </c>
      <c r="AF501" s="11">
        <f t="shared" si="25"/>
        <v>304</v>
      </c>
      <c r="AG501" s="11">
        <f t="shared" si="26"/>
        <v>202</v>
      </c>
      <c r="AH501" s="14">
        <f t="shared" si="27"/>
        <v>114.4</v>
      </c>
    </row>
    <row r="502" spans="1:34">
      <c r="A502" s="15" t="s">
        <v>46</v>
      </c>
      <c r="B502" s="17">
        <v>45245</v>
      </c>
      <c r="C502" s="15">
        <v>86</v>
      </c>
      <c r="D502" s="15" t="s">
        <v>39</v>
      </c>
      <c r="E502" s="10">
        <v>116.55</v>
      </c>
      <c r="F502" s="10">
        <v>116</v>
      </c>
      <c r="G502" s="10">
        <v>113.5</v>
      </c>
      <c r="H502" s="10">
        <v>113</v>
      </c>
      <c r="I502" s="10">
        <v>206.5</v>
      </c>
      <c r="J502" s="10">
        <v>205.7</v>
      </c>
      <c r="K502" s="10">
        <v>201.5</v>
      </c>
      <c r="L502" s="10">
        <v>202</v>
      </c>
      <c r="M502" s="10">
        <v>306.5</v>
      </c>
      <c r="N502" s="10">
        <v>308.5</v>
      </c>
      <c r="O502" s="10">
        <v>307</v>
      </c>
      <c r="P502" s="10">
        <v>309</v>
      </c>
      <c r="Q502" s="10">
        <v>302.5</v>
      </c>
      <c r="R502" s="10">
        <v>304.5</v>
      </c>
      <c r="S502" s="10">
        <v>304.5</v>
      </c>
      <c r="T502" s="10">
        <v>306</v>
      </c>
      <c r="U502" s="11">
        <f t="shared" si="19"/>
        <v>3.0499999999999972</v>
      </c>
      <c r="V502" s="11">
        <f t="shared" si="19"/>
        <v>3</v>
      </c>
      <c r="W502" s="11">
        <f t="shared" si="20"/>
        <v>5</v>
      </c>
      <c r="X502" s="11">
        <f t="shared" si="20"/>
        <v>3.6999999999999886</v>
      </c>
      <c r="Y502" s="12">
        <f t="shared" si="21"/>
        <v>4</v>
      </c>
      <c r="Z502" s="12">
        <f t="shared" si="21"/>
        <v>4</v>
      </c>
      <c r="AA502" s="12">
        <f t="shared" si="21"/>
        <v>2.5</v>
      </c>
      <c r="AB502" s="12">
        <f t="shared" si="18"/>
        <v>3</v>
      </c>
      <c r="AC502" s="11">
        <f t="shared" si="23"/>
        <v>306.5</v>
      </c>
      <c r="AD502" s="11">
        <f t="shared" si="24"/>
        <v>205.7</v>
      </c>
      <c r="AE502" s="10">
        <f t="shared" si="22"/>
        <v>116</v>
      </c>
      <c r="AF502" s="11">
        <f t="shared" si="25"/>
        <v>302.5</v>
      </c>
      <c r="AG502" s="11">
        <f t="shared" si="26"/>
        <v>201.5</v>
      </c>
      <c r="AH502" s="14">
        <f t="shared" si="27"/>
        <v>113</v>
      </c>
    </row>
    <row r="503" spans="1:34">
      <c r="A503" s="15" t="s">
        <v>47</v>
      </c>
      <c r="B503" s="17">
        <v>45265</v>
      </c>
      <c r="C503" s="15">
        <v>83</v>
      </c>
      <c r="D503" s="15" t="s">
        <v>35</v>
      </c>
      <c r="E503" s="10">
        <v>117.5</v>
      </c>
      <c r="F503" s="10">
        <v>117</v>
      </c>
      <c r="G503" s="10">
        <v>115.5</v>
      </c>
      <c r="H503" s="10">
        <v>115</v>
      </c>
      <c r="I503" s="10">
        <v>196</v>
      </c>
      <c r="J503" s="10">
        <v>195</v>
      </c>
      <c r="K503" s="10">
        <v>192</v>
      </c>
      <c r="L503" s="10">
        <v>191.5</v>
      </c>
      <c r="M503" s="10">
        <v>290</v>
      </c>
      <c r="N503" s="10">
        <v>290</v>
      </c>
      <c r="O503" s="10">
        <v>290</v>
      </c>
      <c r="P503" s="10">
        <v>289</v>
      </c>
      <c r="Q503" s="15">
        <v>286.5</v>
      </c>
      <c r="R503" s="15">
        <v>286</v>
      </c>
      <c r="S503" s="15">
        <v>286</v>
      </c>
      <c r="T503" s="15">
        <v>285.5</v>
      </c>
      <c r="U503" s="11">
        <f t="shared" si="19"/>
        <v>2</v>
      </c>
      <c r="V503" s="11">
        <f t="shared" si="19"/>
        <v>2</v>
      </c>
      <c r="W503" s="11">
        <f t="shared" si="20"/>
        <v>4</v>
      </c>
      <c r="X503" s="11">
        <f t="shared" si="20"/>
        <v>3.5</v>
      </c>
      <c r="Y503" s="12">
        <f t="shared" si="21"/>
        <v>3.5</v>
      </c>
      <c r="Z503" s="12">
        <f t="shared" si="21"/>
        <v>4</v>
      </c>
      <c r="AA503" s="12">
        <f t="shared" si="21"/>
        <v>4</v>
      </c>
      <c r="AB503" s="12">
        <f t="shared" si="18"/>
        <v>3.5</v>
      </c>
      <c r="AC503" s="11">
        <f t="shared" si="23"/>
        <v>289</v>
      </c>
      <c r="AD503" s="11">
        <f t="shared" si="24"/>
        <v>195</v>
      </c>
      <c r="AE503" s="10">
        <f t="shared" si="22"/>
        <v>117</v>
      </c>
      <c r="AF503" s="11">
        <f t="shared" si="25"/>
        <v>285.5</v>
      </c>
      <c r="AG503" s="11">
        <f t="shared" si="26"/>
        <v>191.5</v>
      </c>
      <c r="AH503" s="14">
        <f t="shared" si="27"/>
        <v>115</v>
      </c>
    </row>
    <row r="504" spans="1:34">
      <c r="A504" s="15" t="s">
        <v>47</v>
      </c>
      <c r="B504" s="17">
        <v>45265</v>
      </c>
      <c r="C504" s="15">
        <v>84</v>
      </c>
      <c r="D504" s="15" t="s">
        <v>35</v>
      </c>
      <c r="E504" s="10">
        <v>117.5</v>
      </c>
      <c r="F504" s="10">
        <v>117.5</v>
      </c>
      <c r="G504" s="10">
        <v>116</v>
      </c>
      <c r="H504" s="10">
        <v>115.5</v>
      </c>
      <c r="I504" s="10">
        <v>195.5</v>
      </c>
      <c r="J504" s="10">
        <v>195.5</v>
      </c>
      <c r="K504" s="10">
        <v>191.5</v>
      </c>
      <c r="L504" s="10">
        <v>192</v>
      </c>
      <c r="M504" s="10">
        <v>289</v>
      </c>
      <c r="N504" s="10">
        <v>288</v>
      </c>
      <c r="O504" s="10">
        <v>287</v>
      </c>
      <c r="P504" s="10">
        <v>288</v>
      </c>
      <c r="Q504" s="15">
        <v>283.5</v>
      </c>
      <c r="R504" s="15">
        <v>284</v>
      </c>
      <c r="S504" s="15">
        <v>283.5</v>
      </c>
      <c r="T504" s="15">
        <v>285</v>
      </c>
      <c r="U504" s="11">
        <f t="shared" si="19"/>
        <v>1.5</v>
      </c>
      <c r="V504" s="11">
        <f t="shared" si="19"/>
        <v>2</v>
      </c>
      <c r="W504" s="11">
        <f t="shared" si="20"/>
        <v>4</v>
      </c>
      <c r="X504" s="11">
        <f t="shared" si="20"/>
        <v>3.5</v>
      </c>
      <c r="Y504" s="12">
        <f t="shared" si="21"/>
        <v>5.5</v>
      </c>
      <c r="Z504" s="12">
        <f t="shared" si="21"/>
        <v>4</v>
      </c>
      <c r="AA504" s="12">
        <f t="shared" si="21"/>
        <v>3.5</v>
      </c>
      <c r="AB504" s="12">
        <f t="shared" si="18"/>
        <v>3</v>
      </c>
      <c r="AC504" s="11">
        <f t="shared" si="23"/>
        <v>287</v>
      </c>
      <c r="AD504" s="11">
        <f t="shared" si="24"/>
        <v>195.5</v>
      </c>
      <c r="AE504" s="10">
        <f t="shared" si="22"/>
        <v>117.5</v>
      </c>
      <c r="AF504" s="11">
        <f t="shared" si="25"/>
        <v>283.5</v>
      </c>
      <c r="AG504" s="11">
        <f t="shared" si="26"/>
        <v>191.5</v>
      </c>
      <c r="AH504" s="14">
        <f t="shared" si="27"/>
        <v>115.5</v>
      </c>
    </row>
    <row r="505" spans="1:34">
      <c r="A505" s="15" t="s">
        <v>47</v>
      </c>
      <c r="B505" s="17">
        <v>45265</v>
      </c>
      <c r="C505" s="15">
        <v>85</v>
      </c>
      <c r="D505" s="15" t="s">
        <v>35</v>
      </c>
      <c r="E505" s="10">
        <v>117.5</v>
      </c>
      <c r="F505" s="10">
        <v>118</v>
      </c>
      <c r="G505" s="10">
        <v>116.5</v>
      </c>
      <c r="H505" s="10">
        <v>116</v>
      </c>
      <c r="I505" s="10">
        <v>196</v>
      </c>
      <c r="J505" s="10">
        <v>194.5</v>
      </c>
      <c r="K505" s="10">
        <v>192.5</v>
      </c>
      <c r="L505" s="10">
        <v>192</v>
      </c>
      <c r="M505" s="10">
        <v>288</v>
      </c>
      <c r="N505" s="10">
        <v>288</v>
      </c>
      <c r="O505" s="10">
        <v>288</v>
      </c>
      <c r="P505" s="10">
        <v>288</v>
      </c>
      <c r="Q505" s="15">
        <v>284</v>
      </c>
      <c r="R505" s="15">
        <v>284.5</v>
      </c>
      <c r="S505" s="15">
        <v>284</v>
      </c>
      <c r="T505" s="15">
        <v>284.5</v>
      </c>
      <c r="U505" s="11">
        <f t="shared" si="19"/>
        <v>1</v>
      </c>
      <c r="V505" s="11">
        <f t="shared" si="19"/>
        <v>2</v>
      </c>
      <c r="W505" s="11">
        <f t="shared" si="20"/>
        <v>3.5</v>
      </c>
      <c r="X505" s="11">
        <f t="shared" si="20"/>
        <v>2.5</v>
      </c>
      <c r="Y505" s="12">
        <f t="shared" si="21"/>
        <v>4</v>
      </c>
      <c r="Z505" s="12">
        <f t="shared" si="21"/>
        <v>3.5</v>
      </c>
      <c r="AA505" s="12">
        <f t="shared" si="21"/>
        <v>4</v>
      </c>
      <c r="AB505" s="12">
        <f t="shared" si="18"/>
        <v>3.5</v>
      </c>
      <c r="AC505" s="11">
        <f t="shared" si="23"/>
        <v>288</v>
      </c>
      <c r="AD505" s="11">
        <f t="shared" si="24"/>
        <v>194.5</v>
      </c>
      <c r="AE505" s="10">
        <f t="shared" si="22"/>
        <v>117.5</v>
      </c>
      <c r="AF505" s="11">
        <f t="shared" si="25"/>
        <v>284</v>
      </c>
      <c r="AG505" s="11">
        <f t="shared" si="26"/>
        <v>192</v>
      </c>
      <c r="AH505" s="14">
        <f t="shared" si="27"/>
        <v>116</v>
      </c>
    </row>
    <row r="506" spans="1:34">
      <c r="A506" s="15" t="s">
        <v>47</v>
      </c>
      <c r="B506" s="17">
        <v>45265</v>
      </c>
      <c r="C506" s="15">
        <v>86</v>
      </c>
      <c r="D506" s="15" t="s">
        <v>35</v>
      </c>
      <c r="E506" s="10">
        <v>119</v>
      </c>
      <c r="F506" s="10">
        <v>118.5</v>
      </c>
      <c r="G506" s="10">
        <v>117.5</v>
      </c>
      <c r="H506" s="10">
        <v>116.5</v>
      </c>
      <c r="I506" s="10">
        <v>196</v>
      </c>
      <c r="J506" s="10">
        <v>195</v>
      </c>
      <c r="K506" s="10">
        <v>192</v>
      </c>
      <c r="L506" s="10">
        <v>192</v>
      </c>
      <c r="M506" s="10">
        <v>288</v>
      </c>
      <c r="N506" s="10">
        <v>288.5</v>
      </c>
      <c r="O506" s="10">
        <v>288</v>
      </c>
      <c r="P506" s="10">
        <v>288</v>
      </c>
      <c r="Q506" s="15">
        <v>286.5</v>
      </c>
      <c r="R506" s="15">
        <v>284.39999999999998</v>
      </c>
      <c r="S506" s="15">
        <v>284.5</v>
      </c>
      <c r="T506" s="15">
        <v>284.5</v>
      </c>
      <c r="U506" s="11">
        <f t="shared" si="19"/>
        <v>1.5</v>
      </c>
      <c r="V506" s="11">
        <f t="shared" si="19"/>
        <v>2</v>
      </c>
      <c r="W506" s="11">
        <f t="shared" si="20"/>
        <v>4</v>
      </c>
      <c r="X506" s="11">
        <f t="shared" si="20"/>
        <v>3</v>
      </c>
      <c r="Y506" s="12">
        <f t="shared" si="21"/>
        <v>1.5</v>
      </c>
      <c r="Z506" s="12">
        <f t="shared" si="21"/>
        <v>4.1000000000000227</v>
      </c>
      <c r="AA506" s="12">
        <f t="shared" si="21"/>
        <v>3.5</v>
      </c>
      <c r="AB506" s="12">
        <f t="shared" si="18"/>
        <v>3.5</v>
      </c>
      <c r="AC506" s="11">
        <f t="shared" si="23"/>
        <v>288</v>
      </c>
      <c r="AD506" s="11">
        <f t="shared" si="24"/>
        <v>195</v>
      </c>
      <c r="AE506" s="10">
        <f t="shared" si="22"/>
        <v>118.5</v>
      </c>
      <c r="AF506" s="11">
        <f t="shared" si="25"/>
        <v>284.39999999999998</v>
      </c>
      <c r="AG506" s="11">
        <f t="shared" si="26"/>
        <v>192</v>
      </c>
      <c r="AH506" s="14">
        <f t="shared" si="27"/>
        <v>116.5</v>
      </c>
    </row>
    <row r="507" spans="1:34">
      <c r="A507" s="15" t="s">
        <v>47</v>
      </c>
      <c r="B507" s="17">
        <v>45265</v>
      </c>
      <c r="C507" s="15">
        <v>89</v>
      </c>
      <c r="D507" s="15" t="s">
        <v>35</v>
      </c>
      <c r="E507" s="10">
        <v>117.5</v>
      </c>
      <c r="F507" s="10">
        <v>117</v>
      </c>
      <c r="G507" s="10">
        <v>115.5</v>
      </c>
      <c r="H507" s="10">
        <v>115</v>
      </c>
      <c r="I507" s="10">
        <v>195.5</v>
      </c>
      <c r="J507" s="10">
        <v>195</v>
      </c>
      <c r="K507" s="10">
        <v>192</v>
      </c>
      <c r="L507" s="10">
        <v>191.5</v>
      </c>
      <c r="M507" s="10">
        <v>289</v>
      </c>
      <c r="N507" s="10">
        <v>289</v>
      </c>
      <c r="O507" s="10">
        <v>286</v>
      </c>
      <c r="P507" s="10">
        <v>288</v>
      </c>
      <c r="Q507" s="15">
        <v>285.5</v>
      </c>
      <c r="R507" s="15">
        <v>285</v>
      </c>
      <c r="S507" s="15">
        <v>284</v>
      </c>
      <c r="T507" s="15">
        <v>287</v>
      </c>
      <c r="U507" s="11">
        <f t="shared" si="19"/>
        <v>2</v>
      </c>
      <c r="V507" s="11">
        <f t="shared" si="19"/>
        <v>2</v>
      </c>
      <c r="W507" s="11">
        <f t="shared" si="20"/>
        <v>3.5</v>
      </c>
      <c r="X507" s="11">
        <f t="shared" si="20"/>
        <v>3.5</v>
      </c>
      <c r="Y507" s="12">
        <f t="shared" si="21"/>
        <v>3.5</v>
      </c>
      <c r="Z507" s="12">
        <f t="shared" si="21"/>
        <v>4</v>
      </c>
      <c r="AA507" s="12">
        <f t="shared" si="21"/>
        <v>2</v>
      </c>
      <c r="AB507" s="12">
        <f t="shared" si="18"/>
        <v>1</v>
      </c>
      <c r="AC507" s="11">
        <f t="shared" si="23"/>
        <v>286</v>
      </c>
      <c r="AD507" s="11">
        <f t="shared" si="24"/>
        <v>195</v>
      </c>
      <c r="AE507" s="10">
        <f t="shared" si="22"/>
        <v>117</v>
      </c>
      <c r="AF507" s="11">
        <f t="shared" si="25"/>
        <v>284</v>
      </c>
      <c r="AG507" s="11">
        <f t="shared" si="26"/>
        <v>191.5</v>
      </c>
      <c r="AH507" s="14">
        <f t="shared" si="27"/>
        <v>115</v>
      </c>
    </row>
    <row r="508" spans="1:34">
      <c r="A508" s="15" t="s">
        <v>47</v>
      </c>
      <c r="B508" s="17">
        <v>45265</v>
      </c>
      <c r="C508" s="15">
        <v>90</v>
      </c>
      <c r="D508" s="15" t="s">
        <v>35</v>
      </c>
      <c r="E508" s="10">
        <v>117</v>
      </c>
      <c r="F508" s="10">
        <v>116</v>
      </c>
      <c r="G508" s="10">
        <v>115</v>
      </c>
      <c r="H508" s="10">
        <v>114</v>
      </c>
      <c r="I508" s="10">
        <v>195.5</v>
      </c>
      <c r="J508" s="10">
        <v>195</v>
      </c>
      <c r="K508" s="10">
        <v>192</v>
      </c>
      <c r="L508" s="10">
        <v>191.5</v>
      </c>
      <c r="M508" s="10">
        <v>287.5</v>
      </c>
      <c r="N508" s="10">
        <v>288</v>
      </c>
      <c r="O508" s="10">
        <v>288</v>
      </c>
      <c r="P508" s="10">
        <v>287</v>
      </c>
      <c r="Q508" s="15">
        <v>284</v>
      </c>
      <c r="R508" s="15">
        <v>284</v>
      </c>
      <c r="S508" s="15">
        <v>284</v>
      </c>
      <c r="T508" s="15">
        <v>284</v>
      </c>
      <c r="U508" s="11">
        <f t="shared" si="19"/>
        <v>2</v>
      </c>
      <c r="V508" s="11">
        <f t="shared" si="19"/>
        <v>2</v>
      </c>
      <c r="W508" s="11">
        <f t="shared" si="20"/>
        <v>3.5</v>
      </c>
      <c r="X508" s="11">
        <f t="shared" si="20"/>
        <v>3.5</v>
      </c>
      <c r="Y508" s="12">
        <f t="shared" si="21"/>
        <v>3.5</v>
      </c>
      <c r="Z508" s="12">
        <f t="shared" si="21"/>
        <v>4</v>
      </c>
      <c r="AA508" s="12">
        <f t="shared" si="21"/>
        <v>4</v>
      </c>
      <c r="AB508" s="12">
        <f t="shared" si="18"/>
        <v>3</v>
      </c>
      <c r="AC508" s="11">
        <f t="shared" si="23"/>
        <v>287</v>
      </c>
      <c r="AD508" s="11">
        <f t="shared" si="24"/>
        <v>195</v>
      </c>
      <c r="AE508" s="10">
        <f t="shared" si="22"/>
        <v>116</v>
      </c>
      <c r="AF508" s="11">
        <f t="shared" si="25"/>
        <v>284</v>
      </c>
      <c r="AG508" s="11">
        <f t="shared" si="26"/>
        <v>191.5</v>
      </c>
      <c r="AH508" s="14">
        <f t="shared" si="27"/>
        <v>114</v>
      </c>
    </row>
    <row r="509" spans="1:34">
      <c r="A509" s="15" t="s">
        <v>47</v>
      </c>
      <c r="B509" s="17">
        <v>45265</v>
      </c>
      <c r="C509" s="15">
        <v>91</v>
      </c>
      <c r="D509" s="15" t="s">
        <v>35</v>
      </c>
      <c r="E509" s="10">
        <v>115.5</v>
      </c>
      <c r="F509" s="10">
        <v>114.5</v>
      </c>
      <c r="G509" s="10">
        <v>113.5</v>
      </c>
      <c r="H509" s="10">
        <v>112.5</v>
      </c>
      <c r="I509" s="10">
        <v>195.5</v>
      </c>
      <c r="J509" s="10">
        <v>194.5</v>
      </c>
      <c r="K509" s="10">
        <v>192</v>
      </c>
      <c r="L509" s="10">
        <v>191.5</v>
      </c>
      <c r="M509" s="10">
        <v>289</v>
      </c>
      <c r="N509" s="10">
        <v>288.5</v>
      </c>
      <c r="O509" s="10">
        <v>288</v>
      </c>
      <c r="P509" s="10">
        <v>288</v>
      </c>
      <c r="Q509" s="15">
        <v>285.5</v>
      </c>
      <c r="R509" s="15">
        <v>285</v>
      </c>
      <c r="S509" s="15">
        <v>284.5</v>
      </c>
      <c r="T509" s="15">
        <v>284.5</v>
      </c>
      <c r="U509" s="11">
        <f t="shared" si="19"/>
        <v>2</v>
      </c>
      <c r="V509" s="11">
        <f t="shared" si="19"/>
        <v>2</v>
      </c>
      <c r="W509" s="11">
        <f t="shared" si="20"/>
        <v>3.5</v>
      </c>
      <c r="X509" s="11">
        <f t="shared" si="20"/>
        <v>3</v>
      </c>
      <c r="Y509" s="12">
        <f t="shared" si="21"/>
        <v>3.5</v>
      </c>
      <c r="Z509" s="12">
        <f t="shared" si="21"/>
        <v>3.5</v>
      </c>
      <c r="AA509" s="12">
        <f t="shared" si="21"/>
        <v>3.5</v>
      </c>
      <c r="AB509" s="12">
        <f t="shared" si="18"/>
        <v>3.5</v>
      </c>
      <c r="AC509" s="11">
        <f t="shared" si="23"/>
        <v>288</v>
      </c>
      <c r="AD509" s="11">
        <f t="shared" si="24"/>
        <v>194.5</v>
      </c>
      <c r="AE509" s="10">
        <f t="shared" si="22"/>
        <v>114.5</v>
      </c>
      <c r="AF509" s="11">
        <f t="shared" si="25"/>
        <v>284.5</v>
      </c>
      <c r="AG509" s="11">
        <f t="shared" si="26"/>
        <v>191.5</v>
      </c>
      <c r="AH509" s="14">
        <f t="shared" si="27"/>
        <v>112.5</v>
      </c>
    </row>
    <row r="510" spans="1:34">
      <c r="A510" s="15" t="s">
        <v>47</v>
      </c>
      <c r="B510" s="17">
        <v>45265</v>
      </c>
      <c r="C510" s="15">
        <v>92</v>
      </c>
      <c r="D510" s="15" t="s">
        <v>35</v>
      </c>
      <c r="E510" s="10">
        <v>115</v>
      </c>
      <c r="F510" s="10">
        <v>114</v>
      </c>
      <c r="G510" s="10">
        <v>113</v>
      </c>
      <c r="H510" s="10">
        <v>112</v>
      </c>
      <c r="I510" s="10">
        <v>195</v>
      </c>
      <c r="J510" s="10">
        <v>194.5</v>
      </c>
      <c r="K510" s="10">
        <v>192</v>
      </c>
      <c r="L510" s="10">
        <v>191.5</v>
      </c>
      <c r="M510" s="10">
        <v>290</v>
      </c>
      <c r="N510" s="10">
        <v>289</v>
      </c>
      <c r="O510" s="10">
        <v>289</v>
      </c>
      <c r="P510" s="10">
        <v>289</v>
      </c>
      <c r="Q510" s="15">
        <v>285</v>
      </c>
      <c r="R510" s="15">
        <v>285</v>
      </c>
      <c r="S510" s="15">
        <v>286</v>
      </c>
      <c r="T510" s="15">
        <v>285.5</v>
      </c>
      <c r="U510" s="11">
        <f t="shared" si="19"/>
        <v>2</v>
      </c>
      <c r="V510" s="11">
        <f t="shared" si="19"/>
        <v>2</v>
      </c>
      <c r="W510" s="11">
        <f t="shared" si="20"/>
        <v>3</v>
      </c>
      <c r="X510" s="11">
        <f t="shared" si="20"/>
        <v>3</v>
      </c>
      <c r="Y510" s="12">
        <f t="shared" si="21"/>
        <v>5</v>
      </c>
      <c r="Z510" s="12">
        <f t="shared" si="21"/>
        <v>4</v>
      </c>
      <c r="AA510" s="12">
        <f t="shared" si="21"/>
        <v>3</v>
      </c>
      <c r="AB510" s="12">
        <f t="shared" si="18"/>
        <v>3.5</v>
      </c>
      <c r="AC510" s="11">
        <f t="shared" si="23"/>
        <v>289</v>
      </c>
      <c r="AD510" s="11">
        <f t="shared" si="24"/>
        <v>194.5</v>
      </c>
      <c r="AE510" s="10">
        <f t="shared" si="22"/>
        <v>114</v>
      </c>
      <c r="AF510" s="11">
        <f t="shared" si="25"/>
        <v>285</v>
      </c>
      <c r="AG510" s="11">
        <f t="shared" si="26"/>
        <v>191.5</v>
      </c>
      <c r="AH510" s="14">
        <f t="shared" si="27"/>
        <v>112</v>
      </c>
    </row>
    <row r="511" spans="1:34">
      <c r="A511" s="15" t="s">
        <v>47</v>
      </c>
      <c r="B511" s="17">
        <v>45265</v>
      </c>
      <c r="C511" s="15">
        <v>98</v>
      </c>
      <c r="D511" s="15" t="s">
        <v>34</v>
      </c>
      <c r="E511" s="10">
        <v>110</v>
      </c>
      <c r="F511" s="10">
        <v>111</v>
      </c>
      <c r="G511" s="10">
        <v>109</v>
      </c>
      <c r="H511" s="10">
        <v>110</v>
      </c>
      <c r="I511" s="10">
        <v>196</v>
      </c>
      <c r="J511" s="10">
        <v>195.5</v>
      </c>
      <c r="K511" s="10">
        <v>192</v>
      </c>
      <c r="L511" s="10">
        <v>192</v>
      </c>
      <c r="M511" s="10">
        <v>248</v>
      </c>
      <c r="N511" s="10">
        <v>249</v>
      </c>
      <c r="O511" s="10">
        <v>247</v>
      </c>
      <c r="P511" s="10">
        <v>248</v>
      </c>
      <c r="Q511" s="15">
        <v>245</v>
      </c>
      <c r="R511" s="15">
        <v>245.5</v>
      </c>
      <c r="S511" s="15">
        <v>244.5</v>
      </c>
      <c r="T511" s="15">
        <v>244.5</v>
      </c>
      <c r="U511" s="11">
        <f t="shared" si="19"/>
        <v>1</v>
      </c>
      <c r="V511" s="11">
        <f t="shared" si="19"/>
        <v>1</v>
      </c>
      <c r="W511" s="11">
        <f t="shared" si="20"/>
        <v>4</v>
      </c>
      <c r="X511" s="11">
        <f t="shared" si="20"/>
        <v>3.5</v>
      </c>
      <c r="Y511" s="12">
        <f t="shared" si="21"/>
        <v>3</v>
      </c>
      <c r="Z511" s="12">
        <f t="shared" si="21"/>
        <v>3.5</v>
      </c>
      <c r="AA511" s="12">
        <f t="shared" si="21"/>
        <v>2.5</v>
      </c>
      <c r="AB511" s="12">
        <f t="shared" si="18"/>
        <v>3.5</v>
      </c>
      <c r="AC511" s="11">
        <f t="shared" si="23"/>
        <v>247</v>
      </c>
      <c r="AD511" s="11">
        <f t="shared" si="24"/>
        <v>195.5</v>
      </c>
      <c r="AE511" s="10">
        <f t="shared" si="22"/>
        <v>110</v>
      </c>
      <c r="AF511" s="11">
        <f t="shared" si="25"/>
        <v>244.5</v>
      </c>
      <c r="AG511" s="11">
        <f t="shared" si="26"/>
        <v>192</v>
      </c>
      <c r="AH511" s="14">
        <f t="shared" si="27"/>
        <v>109</v>
      </c>
    </row>
    <row r="512" spans="1:34">
      <c r="A512" s="15" t="s">
        <v>47</v>
      </c>
      <c r="B512" s="17">
        <v>45265</v>
      </c>
      <c r="C512" s="15">
        <v>99</v>
      </c>
      <c r="D512" s="15" t="s">
        <v>34</v>
      </c>
      <c r="E512" s="10">
        <v>111.5</v>
      </c>
      <c r="F512" s="10">
        <v>110</v>
      </c>
      <c r="G512" s="10">
        <v>109.5</v>
      </c>
      <c r="H512" s="10">
        <v>108</v>
      </c>
      <c r="I512" s="10">
        <v>195</v>
      </c>
      <c r="J512" s="10">
        <v>195</v>
      </c>
      <c r="K512" s="10">
        <v>192</v>
      </c>
      <c r="L512" s="10">
        <v>192</v>
      </c>
      <c r="M512" s="10">
        <v>249</v>
      </c>
      <c r="N512" s="10">
        <v>249</v>
      </c>
      <c r="O512" s="10">
        <v>249</v>
      </c>
      <c r="P512" s="10">
        <v>248.5</v>
      </c>
      <c r="Q512" s="15">
        <v>246</v>
      </c>
      <c r="R512" s="15">
        <v>245.5</v>
      </c>
      <c r="S512" s="15">
        <v>245.5</v>
      </c>
      <c r="T512" s="15">
        <v>246</v>
      </c>
      <c r="U512" s="11">
        <f t="shared" si="19"/>
        <v>2</v>
      </c>
      <c r="V512" s="11">
        <f t="shared" si="19"/>
        <v>2</v>
      </c>
      <c r="W512" s="11">
        <f t="shared" si="20"/>
        <v>3</v>
      </c>
      <c r="X512" s="11">
        <f t="shared" si="20"/>
        <v>3</v>
      </c>
      <c r="Y512" s="12">
        <f t="shared" si="21"/>
        <v>3</v>
      </c>
      <c r="Z512" s="12">
        <f t="shared" si="21"/>
        <v>3.5</v>
      </c>
      <c r="AA512" s="12">
        <f t="shared" si="21"/>
        <v>3.5</v>
      </c>
      <c r="AB512" s="12">
        <f t="shared" si="18"/>
        <v>2.5</v>
      </c>
      <c r="AC512" s="11">
        <f t="shared" si="23"/>
        <v>248.5</v>
      </c>
      <c r="AD512" s="11">
        <f t="shared" si="24"/>
        <v>195</v>
      </c>
      <c r="AE512" s="10">
        <f t="shared" si="22"/>
        <v>110</v>
      </c>
      <c r="AF512" s="11">
        <f t="shared" si="25"/>
        <v>245.5</v>
      </c>
      <c r="AG512" s="11">
        <f t="shared" si="26"/>
        <v>192</v>
      </c>
      <c r="AH512" s="14">
        <f t="shared" si="27"/>
        <v>108</v>
      </c>
    </row>
    <row r="513" spans="1:34">
      <c r="A513" s="15" t="s">
        <v>47</v>
      </c>
      <c r="B513" s="17">
        <v>45265</v>
      </c>
      <c r="C513" s="15">
        <v>100</v>
      </c>
      <c r="D513" s="15" t="s">
        <v>34</v>
      </c>
      <c r="E513" s="10">
        <v>111.5</v>
      </c>
      <c r="F513" s="10">
        <v>110.5</v>
      </c>
      <c r="G513" s="10">
        <v>109.5</v>
      </c>
      <c r="H513" s="10">
        <v>108.5</v>
      </c>
      <c r="I513" s="10">
        <v>195</v>
      </c>
      <c r="J513" s="10">
        <v>194.5</v>
      </c>
      <c r="K513" s="10">
        <v>192</v>
      </c>
      <c r="L513" s="10">
        <v>192</v>
      </c>
      <c r="M513" s="10">
        <v>248</v>
      </c>
      <c r="N513" s="10">
        <v>248</v>
      </c>
      <c r="O513" s="10">
        <v>248</v>
      </c>
      <c r="P513" s="10">
        <v>248</v>
      </c>
      <c r="Q513" s="15">
        <v>245</v>
      </c>
      <c r="R513" s="15">
        <v>245</v>
      </c>
      <c r="S513" s="15">
        <v>244.5</v>
      </c>
      <c r="T513" s="15">
        <v>245</v>
      </c>
      <c r="U513" s="11">
        <f t="shared" si="19"/>
        <v>2</v>
      </c>
      <c r="V513" s="11">
        <f t="shared" si="19"/>
        <v>2</v>
      </c>
      <c r="W513" s="11">
        <f t="shared" si="20"/>
        <v>3</v>
      </c>
      <c r="X513" s="11">
        <f t="shared" si="20"/>
        <v>2.5</v>
      </c>
      <c r="Y513" s="12">
        <f t="shared" si="21"/>
        <v>3</v>
      </c>
      <c r="Z513" s="12">
        <f t="shared" si="21"/>
        <v>3</v>
      </c>
      <c r="AA513" s="12">
        <f t="shared" si="21"/>
        <v>3.5</v>
      </c>
      <c r="AB513" s="12">
        <f t="shared" si="18"/>
        <v>3</v>
      </c>
      <c r="AC513" s="11">
        <f t="shared" si="23"/>
        <v>248</v>
      </c>
      <c r="AD513" s="11">
        <f t="shared" si="24"/>
        <v>194.5</v>
      </c>
      <c r="AE513" s="10">
        <f t="shared" si="22"/>
        <v>110.5</v>
      </c>
      <c r="AF513" s="11">
        <f t="shared" si="25"/>
        <v>244.5</v>
      </c>
      <c r="AG513" s="11">
        <f t="shared" si="26"/>
        <v>192</v>
      </c>
      <c r="AH513" s="14">
        <f t="shared" si="27"/>
        <v>108.5</v>
      </c>
    </row>
    <row r="514" spans="1:34">
      <c r="A514" s="15" t="s">
        <v>47</v>
      </c>
      <c r="B514" s="17">
        <v>45265</v>
      </c>
      <c r="C514" s="15">
        <v>101</v>
      </c>
      <c r="D514" s="15" t="s">
        <v>34</v>
      </c>
      <c r="E514" s="10">
        <v>112</v>
      </c>
      <c r="F514" s="10">
        <v>111.5</v>
      </c>
      <c r="G514" s="10">
        <v>110</v>
      </c>
      <c r="H514" s="10">
        <v>109</v>
      </c>
      <c r="I514" s="10">
        <v>196</v>
      </c>
      <c r="J514" s="10">
        <v>195</v>
      </c>
      <c r="K514" s="10">
        <v>192.5</v>
      </c>
      <c r="L514" s="10">
        <v>192</v>
      </c>
      <c r="M514" s="10">
        <v>248</v>
      </c>
      <c r="N514" s="10">
        <v>248</v>
      </c>
      <c r="O514" s="10">
        <v>249</v>
      </c>
      <c r="P514" s="10">
        <v>249.5</v>
      </c>
      <c r="Q514" s="15">
        <v>244</v>
      </c>
      <c r="R514" s="15">
        <v>245</v>
      </c>
      <c r="S514" s="15">
        <v>245</v>
      </c>
      <c r="T514" s="15">
        <v>245</v>
      </c>
      <c r="U514" s="11">
        <f t="shared" si="19"/>
        <v>2</v>
      </c>
      <c r="V514" s="11">
        <f t="shared" si="19"/>
        <v>2.5</v>
      </c>
      <c r="W514" s="11">
        <f t="shared" si="20"/>
        <v>3.5</v>
      </c>
      <c r="X514" s="11">
        <f t="shared" si="20"/>
        <v>3</v>
      </c>
      <c r="Y514" s="12">
        <f t="shared" si="21"/>
        <v>4</v>
      </c>
      <c r="Z514" s="12">
        <f t="shared" si="21"/>
        <v>3</v>
      </c>
      <c r="AA514" s="12">
        <f t="shared" si="21"/>
        <v>4</v>
      </c>
      <c r="AB514" s="12">
        <f t="shared" si="18"/>
        <v>4.5</v>
      </c>
      <c r="AC514" s="11">
        <f t="shared" si="23"/>
        <v>248</v>
      </c>
      <c r="AD514" s="11">
        <f t="shared" si="24"/>
        <v>195</v>
      </c>
      <c r="AE514" s="10">
        <f t="shared" si="22"/>
        <v>111.5</v>
      </c>
      <c r="AF514" s="11">
        <f t="shared" si="25"/>
        <v>244</v>
      </c>
      <c r="AG514" s="11">
        <f t="shared" si="26"/>
        <v>192</v>
      </c>
      <c r="AH514" s="14">
        <f t="shared" si="27"/>
        <v>109</v>
      </c>
    </row>
    <row r="515" spans="1:34">
      <c r="A515" s="15" t="s">
        <v>47</v>
      </c>
      <c r="B515" s="17">
        <v>45265</v>
      </c>
      <c r="C515" s="15">
        <v>102</v>
      </c>
      <c r="D515" s="15" t="s">
        <v>34</v>
      </c>
      <c r="E515" s="10">
        <v>113</v>
      </c>
      <c r="F515" s="10">
        <v>112</v>
      </c>
      <c r="G515" s="10">
        <v>111</v>
      </c>
      <c r="H515" s="10">
        <v>112</v>
      </c>
      <c r="I515" s="10">
        <v>195.5</v>
      </c>
      <c r="J515" s="10">
        <v>199.5</v>
      </c>
      <c r="K515" s="10">
        <v>192</v>
      </c>
      <c r="L515" s="10">
        <v>192</v>
      </c>
      <c r="M515" s="10">
        <v>249.5</v>
      </c>
      <c r="N515" s="10">
        <v>249</v>
      </c>
      <c r="O515" s="10">
        <v>248.5</v>
      </c>
      <c r="P515" s="10">
        <v>248.5</v>
      </c>
      <c r="Q515" s="15">
        <v>246</v>
      </c>
      <c r="R515" s="15">
        <v>246</v>
      </c>
      <c r="S515" s="15">
        <v>245</v>
      </c>
      <c r="T515" s="15">
        <v>245</v>
      </c>
      <c r="U515" s="11">
        <f t="shared" si="19"/>
        <v>2</v>
      </c>
      <c r="V515" s="11">
        <f t="shared" si="19"/>
        <v>0</v>
      </c>
      <c r="W515" s="11">
        <f t="shared" si="20"/>
        <v>3.5</v>
      </c>
      <c r="X515" s="11">
        <f t="shared" si="20"/>
        <v>7.5</v>
      </c>
      <c r="Y515" s="12">
        <f t="shared" si="21"/>
        <v>3.5</v>
      </c>
      <c r="Z515" s="12">
        <f t="shared" si="21"/>
        <v>3</v>
      </c>
      <c r="AA515" s="12">
        <f t="shared" si="21"/>
        <v>3.5</v>
      </c>
      <c r="AB515" s="12">
        <f t="shared" si="18"/>
        <v>3.5</v>
      </c>
      <c r="AC515" s="11">
        <f t="shared" si="23"/>
        <v>248.5</v>
      </c>
      <c r="AD515" s="11">
        <f t="shared" si="24"/>
        <v>195.5</v>
      </c>
      <c r="AE515" s="10">
        <f t="shared" si="22"/>
        <v>112</v>
      </c>
      <c r="AF515" s="11">
        <f t="shared" si="25"/>
        <v>245</v>
      </c>
      <c r="AG515" s="11">
        <f t="shared" si="26"/>
        <v>192</v>
      </c>
      <c r="AH515" s="14">
        <f t="shared" si="27"/>
        <v>111</v>
      </c>
    </row>
    <row r="516" spans="1:34">
      <c r="A516" s="15" t="s">
        <v>47</v>
      </c>
      <c r="B516" s="17">
        <v>45265</v>
      </c>
      <c r="C516" s="15">
        <v>103</v>
      </c>
      <c r="D516" s="15" t="s">
        <v>34</v>
      </c>
      <c r="E516" s="10">
        <v>114</v>
      </c>
      <c r="F516" s="10">
        <v>113</v>
      </c>
      <c r="G516" s="10">
        <v>112</v>
      </c>
      <c r="H516" s="10">
        <v>111</v>
      </c>
      <c r="I516" s="10">
        <v>196</v>
      </c>
      <c r="J516" s="10">
        <v>195</v>
      </c>
      <c r="K516" s="10">
        <v>192</v>
      </c>
      <c r="L516" s="10">
        <v>192</v>
      </c>
      <c r="M516" s="10">
        <v>248</v>
      </c>
      <c r="N516" s="10">
        <v>247.5</v>
      </c>
      <c r="O516" s="10">
        <v>248</v>
      </c>
      <c r="P516" s="10">
        <v>248</v>
      </c>
      <c r="Q516" s="15">
        <v>244.5</v>
      </c>
      <c r="R516" s="15">
        <v>244</v>
      </c>
      <c r="S516" s="15">
        <v>245</v>
      </c>
      <c r="T516" s="15">
        <v>245</v>
      </c>
      <c r="U516" s="11">
        <f t="shared" si="19"/>
        <v>2</v>
      </c>
      <c r="V516" s="11">
        <f t="shared" si="19"/>
        <v>2</v>
      </c>
      <c r="W516" s="11">
        <f t="shared" si="20"/>
        <v>4</v>
      </c>
      <c r="X516" s="11">
        <f t="shared" si="20"/>
        <v>3</v>
      </c>
      <c r="Y516" s="12">
        <f t="shared" si="21"/>
        <v>3.5</v>
      </c>
      <c r="Z516" s="12">
        <f t="shared" si="21"/>
        <v>3.5</v>
      </c>
      <c r="AA516" s="12">
        <f t="shared" si="21"/>
        <v>3</v>
      </c>
      <c r="AB516" s="12">
        <f t="shared" si="18"/>
        <v>3</v>
      </c>
      <c r="AC516" s="11">
        <f t="shared" si="23"/>
        <v>247.5</v>
      </c>
      <c r="AD516" s="11">
        <f t="shared" si="24"/>
        <v>195</v>
      </c>
      <c r="AE516" s="10">
        <f t="shared" si="22"/>
        <v>113</v>
      </c>
      <c r="AF516" s="11">
        <f t="shared" si="25"/>
        <v>244</v>
      </c>
      <c r="AG516" s="11">
        <f t="shared" si="26"/>
        <v>192</v>
      </c>
      <c r="AH516" s="14">
        <f t="shared" si="27"/>
        <v>111</v>
      </c>
    </row>
    <row r="517" spans="1:34">
      <c r="A517" s="15" t="s">
        <v>47</v>
      </c>
      <c r="B517" s="17">
        <v>45265</v>
      </c>
      <c r="C517" s="15">
        <v>104</v>
      </c>
      <c r="D517" s="15" t="s">
        <v>34</v>
      </c>
      <c r="E517" s="10">
        <v>114</v>
      </c>
      <c r="F517" s="10">
        <v>113</v>
      </c>
      <c r="G517" s="10">
        <v>111.5</v>
      </c>
      <c r="H517" s="10">
        <v>110.5</v>
      </c>
      <c r="I517" s="10">
        <v>195</v>
      </c>
      <c r="J517" s="10">
        <v>195</v>
      </c>
      <c r="K517" s="10">
        <v>192</v>
      </c>
      <c r="L517" s="10">
        <v>192.5</v>
      </c>
      <c r="M517" s="10">
        <v>247.5</v>
      </c>
      <c r="N517" s="10">
        <v>247.5</v>
      </c>
      <c r="O517" s="10">
        <v>248</v>
      </c>
      <c r="P517" s="10">
        <v>247.5</v>
      </c>
      <c r="Q517" s="15">
        <v>243.5</v>
      </c>
      <c r="R517" s="15">
        <v>243.5</v>
      </c>
      <c r="S517" s="15">
        <v>245</v>
      </c>
      <c r="T517" s="15">
        <v>244.5</v>
      </c>
      <c r="U517" s="11">
        <f t="shared" si="19"/>
        <v>2.5</v>
      </c>
      <c r="V517" s="11">
        <f t="shared" si="19"/>
        <v>2.5</v>
      </c>
      <c r="W517" s="11">
        <f t="shared" si="20"/>
        <v>3</v>
      </c>
      <c r="X517" s="11">
        <f t="shared" si="20"/>
        <v>2.5</v>
      </c>
      <c r="Y517" s="12">
        <f t="shared" si="21"/>
        <v>4</v>
      </c>
      <c r="Z517" s="12">
        <f t="shared" si="21"/>
        <v>4</v>
      </c>
      <c r="AA517" s="12">
        <f t="shared" si="21"/>
        <v>3</v>
      </c>
      <c r="AB517" s="12">
        <f t="shared" si="18"/>
        <v>3</v>
      </c>
      <c r="AC517" s="11">
        <f t="shared" si="23"/>
        <v>247.5</v>
      </c>
      <c r="AD517" s="11">
        <f t="shared" si="24"/>
        <v>195</v>
      </c>
      <c r="AE517" s="10">
        <f t="shared" si="22"/>
        <v>113</v>
      </c>
      <c r="AF517" s="11">
        <f t="shared" si="25"/>
        <v>243.5</v>
      </c>
      <c r="AG517" s="11">
        <f t="shared" si="26"/>
        <v>192</v>
      </c>
      <c r="AH517" s="14">
        <f t="shared" si="27"/>
        <v>110.5</v>
      </c>
    </row>
    <row r="518" spans="1:34">
      <c r="A518" s="15" t="s">
        <v>47</v>
      </c>
      <c r="B518" s="17">
        <v>45265</v>
      </c>
      <c r="C518" s="15">
        <v>105</v>
      </c>
      <c r="D518" s="15" t="s">
        <v>34</v>
      </c>
      <c r="E518" s="10">
        <v>112.5</v>
      </c>
      <c r="F518" s="10">
        <v>111</v>
      </c>
      <c r="G518" s="10">
        <v>109.5</v>
      </c>
      <c r="H518" s="10">
        <v>108</v>
      </c>
      <c r="I518" s="10">
        <v>195.5</v>
      </c>
      <c r="J518" s="10">
        <v>196.5</v>
      </c>
      <c r="K518" s="10">
        <v>191.5</v>
      </c>
      <c r="L518" s="10">
        <v>191.5</v>
      </c>
      <c r="M518" s="10">
        <v>254</v>
      </c>
      <c r="N518" s="10">
        <v>253.5</v>
      </c>
      <c r="O518" s="10">
        <v>253</v>
      </c>
      <c r="P518" s="10">
        <v>253</v>
      </c>
      <c r="Q518" s="15">
        <v>250</v>
      </c>
      <c r="R518" s="15">
        <v>250</v>
      </c>
      <c r="S518" s="15">
        <v>248</v>
      </c>
      <c r="T518" s="15">
        <v>248.5</v>
      </c>
      <c r="U518" s="11">
        <f t="shared" si="19"/>
        <v>3</v>
      </c>
      <c r="V518" s="11">
        <f t="shared" si="19"/>
        <v>3</v>
      </c>
      <c r="W518" s="11">
        <f t="shared" si="20"/>
        <v>4</v>
      </c>
      <c r="X518" s="11">
        <f t="shared" si="20"/>
        <v>5</v>
      </c>
      <c r="Y518" s="12">
        <f t="shared" si="21"/>
        <v>4</v>
      </c>
      <c r="Z518" s="12">
        <f t="shared" si="21"/>
        <v>3.5</v>
      </c>
      <c r="AA518" s="12">
        <f t="shared" si="21"/>
        <v>5</v>
      </c>
      <c r="AB518" s="12">
        <f t="shared" si="18"/>
        <v>4.5</v>
      </c>
      <c r="AC518" s="11">
        <f t="shared" si="23"/>
        <v>253</v>
      </c>
      <c r="AD518" s="11">
        <f t="shared" si="24"/>
        <v>195.5</v>
      </c>
      <c r="AE518" s="10">
        <f t="shared" si="22"/>
        <v>111</v>
      </c>
      <c r="AF518" s="11">
        <f t="shared" si="25"/>
        <v>248</v>
      </c>
      <c r="AG518" s="11">
        <f t="shared" si="26"/>
        <v>191.5</v>
      </c>
      <c r="AH518" s="14">
        <f t="shared" si="27"/>
        <v>108</v>
      </c>
    </row>
    <row r="519" spans="1:34">
      <c r="A519" s="15" t="s">
        <v>47</v>
      </c>
      <c r="B519" s="17">
        <v>45265</v>
      </c>
      <c r="C519" s="15">
        <v>106</v>
      </c>
      <c r="D519" s="15" t="s">
        <v>34</v>
      </c>
      <c r="E519" s="10">
        <v>112.5</v>
      </c>
      <c r="F519" s="10">
        <v>111.5</v>
      </c>
      <c r="G519" s="10">
        <v>110.5</v>
      </c>
      <c r="H519" s="10">
        <v>109.5</v>
      </c>
      <c r="I519" s="10">
        <v>196</v>
      </c>
      <c r="J519" s="10">
        <v>195</v>
      </c>
      <c r="K519" s="10">
        <v>192</v>
      </c>
      <c r="L519" s="10">
        <v>191.5</v>
      </c>
      <c r="M519" s="10">
        <v>251</v>
      </c>
      <c r="N519" s="10">
        <v>251</v>
      </c>
      <c r="O519" s="10">
        <v>251</v>
      </c>
      <c r="P519" s="10">
        <v>250.5</v>
      </c>
      <c r="Q519" s="15">
        <v>248</v>
      </c>
      <c r="R519" s="15">
        <v>248</v>
      </c>
      <c r="S519" s="15">
        <v>247.5</v>
      </c>
      <c r="T519" s="15">
        <v>247.5</v>
      </c>
      <c r="U519" s="11">
        <f t="shared" si="19"/>
        <v>2</v>
      </c>
      <c r="V519" s="11">
        <f t="shared" si="19"/>
        <v>2</v>
      </c>
      <c r="W519" s="11">
        <f t="shared" si="20"/>
        <v>4</v>
      </c>
      <c r="X519" s="11">
        <f t="shared" si="20"/>
        <v>3.5</v>
      </c>
      <c r="Y519" s="12">
        <f t="shared" si="21"/>
        <v>3</v>
      </c>
      <c r="Z519" s="12">
        <f t="shared" si="21"/>
        <v>3</v>
      </c>
      <c r="AA519" s="12">
        <f t="shared" si="21"/>
        <v>3.5</v>
      </c>
      <c r="AB519" s="12">
        <f t="shared" si="18"/>
        <v>3</v>
      </c>
      <c r="AC519" s="11">
        <f t="shared" si="23"/>
        <v>250.5</v>
      </c>
      <c r="AD519" s="11">
        <f t="shared" si="24"/>
        <v>195</v>
      </c>
      <c r="AE519" s="10">
        <f t="shared" si="22"/>
        <v>111.5</v>
      </c>
      <c r="AF519" s="11">
        <f t="shared" si="25"/>
        <v>247.5</v>
      </c>
      <c r="AG519" s="11">
        <f t="shared" si="26"/>
        <v>191.5</v>
      </c>
      <c r="AH519" s="14">
        <f t="shared" si="27"/>
        <v>109.5</v>
      </c>
    </row>
    <row r="520" spans="1:34">
      <c r="A520" s="15" t="s">
        <v>48</v>
      </c>
      <c r="B520" s="17">
        <v>45251</v>
      </c>
      <c r="C520" s="15">
        <v>90</v>
      </c>
      <c r="D520" s="15" t="s">
        <v>32</v>
      </c>
      <c r="E520" s="10">
        <v>111.5</v>
      </c>
      <c r="F520" s="10">
        <v>110</v>
      </c>
      <c r="G520" s="10">
        <v>109.5</v>
      </c>
      <c r="H520" s="10">
        <v>108</v>
      </c>
      <c r="I520" s="10">
        <v>205</v>
      </c>
      <c r="J520" s="10">
        <v>207</v>
      </c>
      <c r="K520" s="10">
        <v>202.5</v>
      </c>
      <c r="L520" s="10">
        <v>203.5</v>
      </c>
      <c r="M520" s="10">
        <v>311</v>
      </c>
      <c r="N520" s="10">
        <v>311.5</v>
      </c>
      <c r="O520" s="10">
        <v>311.5</v>
      </c>
      <c r="P520" s="10">
        <v>312</v>
      </c>
      <c r="Q520" s="10">
        <v>307</v>
      </c>
      <c r="R520" s="10">
        <v>308.5</v>
      </c>
      <c r="S520" s="10">
        <v>307.5</v>
      </c>
      <c r="T520" s="10">
        <v>309</v>
      </c>
      <c r="U520" s="11">
        <f t="shared" si="19"/>
        <v>2</v>
      </c>
      <c r="V520" s="11">
        <f t="shared" si="19"/>
        <v>2</v>
      </c>
      <c r="W520" s="11">
        <f t="shared" si="20"/>
        <v>2.5</v>
      </c>
      <c r="X520" s="11">
        <f t="shared" si="20"/>
        <v>3.5</v>
      </c>
      <c r="Y520" s="12">
        <f t="shared" si="21"/>
        <v>4</v>
      </c>
      <c r="Z520" s="12">
        <f t="shared" si="21"/>
        <v>3</v>
      </c>
      <c r="AA520" s="12">
        <f t="shared" si="21"/>
        <v>4</v>
      </c>
      <c r="AB520" s="12">
        <f t="shared" si="18"/>
        <v>3</v>
      </c>
      <c r="AC520" s="11">
        <f t="shared" si="23"/>
        <v>311</v>
      </c>
      <c r="AD520" s="11">
        <f t="shared" si="24"/>
        <v>205</v>
      </c>
      <c r="AE520" s="10">
        <f t="shared" si="22"/>
        <v>110</v>
      </c>
      <c r="AF520" s="11">
        <f t="shared" si="25"/>
        <v>307</v>
      </c>
      <c r="AG520" s="11">
        <f t="shared" si="26"/>
        <v>202.5</v>
      </c>
      <c r="AH520" s="14">
        <f t="shared" si="27"/>
        <v>108</v>
      </c>
    </row>
    <row r="521" spans="1:34">
      <c r="A521" s="15" t="s">
        <v>48</v>
      </c>
      <c r="B521" s="17">
        <v>45251</v>
      </c>
      <c r="C521" s="15">
        <v>91</v>
      </c>
      <c r="D521" s="15" t="s">
        <v>32</v>
      </c>
      <c r="E521" s="10">
        <v>119</v>
      </c>
      <c r="F521" s="10">
        <v>119.5</v>
      </c>
      <c r="G521" s="10">
        <v>116</v>
      </c>
      <c r="H521" s="10">
        <v>115</v>
      </c>
      <c r="I521" s="10">
        <v>206</v>
      </c>
      <c r="J521" s="10">
        <v>206</v>
      </c>
      <c r="K521" s="10">
        <v>202.5</v>
      </c>
      <c r="L521" s="10">
        <v>204</v>
      </c>
      <c r="M521" s="10">
        <v>310.5</v>
      </c>
      <c r="N521" s="10">
        <v>311</v>
      </c>
      <c r="O521" s="10">
        <v>308.5</v>
      </c>
      <c r="P521" s="10">
        <v>310.5</v>
      </c>
      <c r="Q521" s="10">
        <v>307</v>
      </c>
      <c r="R521" s="10">
        <v>308</v>
      </c>
      <c r="S521" s="10">
        <v>305.5</v>
      </c>
      <c r="T521" s="10">
        <v>307.5</v>
      </c>
      <c r="U521" s="11">
        <f t="shared" si="19"/>
        <v>3</v>
      </c>
      <c r="V521" s="11">
        <f t="shared" si="19"/>
        <v>4.5</v>
      </c>
      <c r="W521" s="11">
        <f t="shared" si="20"/>
        <v>3.5</v>
      </c>
      <c r="X521" s="11">
        <f t="shared" si="20"/>
        <v>2</v>
      </c>
      <c r="Y521" s="12">
        <f t="shared" si="21"/>
        <v>3.5</v>
      </c>
      <c r="Z521" s="12">
        <f t="shared" si="21"/>
        <v>3</v>
      </c>
      <c r="AA521" s="12">
        <f t="shared" si="21"/>
        <v>3</v>
      </c>
      <c r="AB521" s="12">
        <f t="shared" si="18"/>
        <v>3</v>
      </c>
      <c r="AC521" s="11">
        <f t="shared" si="23"/>
        <v>308.5</v>
      </c>
      <c r="AD521" s="11">
        <f t="shared" si="24"/>
        <v>206</v>
      </c>
      <c r="AE521" s="10">
        <f t="shared" si="22"/>
        <v>119</v>
      </c>
      <c r="AF521" s="11">
        <f t="shared" si="25"/>
        <v>305.5</v>
      </c>
      <c r="AG521" s="11">
        <f t="shared" si="26"/>
        <v>202.5</v>
      </c>
      <c r="AH521" s="14">
        <f t="shared" si="27"/>
        <v>115</v>
      </c>
    </row>
    <row r="522" spans="1:34">
      <c r="A522" s="15" t="s">
        <v>48</v>
      </c>
      <c r="B522" s="17">
        <v>45251</v>
      </c>
      <c r="C522" s="15">
        <v>92</v>
      </c>
      <c r="D522" s="15" t="s">
        <v>32</v>
      </c>
      <c r="E522" s="10">
        <v>119.5</v>
      </c>
      <c r="F522" s="10">
        <v>121</v>
      </c>
      <c r="G522" s="10">
        <v>117</v>
      </c>
      <c r="H522" s="10">
        <v>116</v>
      </c>
      <c r="I522" s="10">
        <v>206</v>
      </c>
      <c r="J522" s="10">
        <v>206</v>
      </c>
      <c r="K522" s="10">
        <v>202.5</v>
      </c>
      <c r="L522" s="10">
        <v>204.5</v>
      </c>
      <c r="M522" s="10">
        <v>307.5</v>
      </c>
      <c r="N522" s="10">
        <v>308.5</v>
      </c>
      <c r="O522" s="10">
        <v>307.8</v>
      </c>
      <c r="P522" s="10">
        <v>308</v>
      </c>
      <c r="Q522" s="10">
        <v>303</v>
      </c>
      <c r="R522" s="10">
        <v>305.5</v>
      </c>
      <c r="S522" s="10">
        <v>303.5</v>
      </c>
      <c r="T522" s="10">
        <v>305.5</v>
      </c>
      <c r="U522" s="11">
        <f t="shared" si="19"/>
        <v>2.5</v>
      </c>
      <c r="V522" s="11">
        <f t="shared" si="19"/>
        <v>5</v>
      </c>
      <c r="W522" s="11">
        <f t="shared" si="20"/>
        <v>3.5</v>
      </c>
      <c r="X522" s="11">
        <f t="shared" si="20"/>
        <v>1.5</v>
      </c>
      <c r="Y522" s="12">
        <f t="shared" si="21"/>
        <v>4.5</v>
      </c>
      <c r="Z522" s="12">
        <f t="shared" si="21"/>
        <v>3</v>
      </c>
      <c r="AA522" s="12">
        <f t="shared" si="21"/>
        <v>4.3000000000000114</v>
      </c>
      <c r="AB522" s="12">
        <f t="shared" si="18"/>
        <v>2.5</v>
      </c>
      <c r="AC522" s="11">
        <f t="shared" si="23"/>
        <v>307.5</v>
      </c>
      <c r="AD522" s="11">
        <f t="shared" si="24"/>
        <v>206</v>
      </c>
      <c r="AE522" s="10">
        <f t="shared" si="22"/>
        <v>119.5</v>
      </c>
      <c r="AF522" s="11">
        <f t="shared" si="25"/>
        <v>303</v>
      </c>
      <c r="AG522" s="11">
        <f t="shared" si="26"/>
        <v>202.5</v>
      </c>
      <c r="AH522" s="14">
        <f t="shared" si="27"/>
        <v>116</v>
      </c>
    </row>
    <row r="523" spans="1:34">
      <c r="A523" s="15" t="s">
        <v>48</v>
      </c>
      <c r="B523" s="17">
        <v>45251</v>
      </c>
      <c r="C523" s="15">
        <v>93</v>
      </c>
      <c r="D523" s="15" t="s">
        <v>32</v>
      </c>
      <c r="E523" s="10">
        <v>121</v>
      </c>
      <c r="F523" s="10">
        <v>120</v>
      </c>
      <c r="G523" s="10">
        <v>118</v>
      </c>
      <c r="H523" s="10">
        <v>116.5</v>
      </c>
      <c r="I523" s="10">
        <v>205</v>
      </c>
      <c r="J523" s="10">
        <v>206</v>
      </c>
      <c r="K523" s="10">
        <v>203</v>
      </c>
      <c r="L523" s="10">
        <v>204</v>
      </c>
      <c r="M523" s="10">
        <v>313</v>
      </c>
      <c r="N523" s="10">
        <v>315</v>
      </c>
      <c r="O523" s="10">
        <v>313</v>
      </c>
      <c r="P523" s="10">
        <v>315</v>
      </c>
      <c r="Q523" s="10">
        <v>310</v>
      </c>
      <c r="R523" s="10">
        <v>312</v>
      </c>
      <c r="S523" s="10">
        <v>310.5</v>
      </c>
      <c r="T523" s="10">
        <v>312.5</v>
      </c>
      <c r="U523" s="11">
        <f t="shared" si="19"/>
        <v>3</v>
      </c>
      <c r="V523" s="11">
        <f t="shared" si="19"/>
        <v>3.5</v>
      </c>
      <c r="W523" s="11">
        <f t="shared" si="20"/>
        <v>2</v>
      </c>
      <c r="X523" s="11">
        <f t="shared" si="20"/>
        <v>2</v>
      </c>
      <c r="Y523" s="12">
        <f t="shared" si="21"/>
        <v>3</v>
      </c>
      <c r="Z523" s="12">
        <f t="shared" si="21"/>
        <v>3</v>
      </c>
      <c r="AA523" s="12">
        <f t="shared" si="21"/>
        <v>2.5</v>
      </c>
      <c r="AB523" s="12">
        <f t="shared" si="18"/>
        <v>2.5</v>
      </c>
      <c r="AC523" s="11">
        <f t="shared" si="23"/>
        <v>313</v>
      </c>
      <c r="AD523" s="11">
        <f t="shared" si="24"/>
        <v>205</v>
      </c>
      <c r="AE523" s="10">
        <f t="shared" si="22"/>
        <v>120</v>
      </c>
      <c r="AF523" s="11">
        <f t="shared" si="25"/>
        <v>310</v>
      </c>
      <c r="AG523" s="11">
        <f t="shared" si="26"/>
        <v>203</v>
      </c>
      <c r="AH523" s="14">
        <f t="shared" si="27"/>
        <v>116.5</v>
      </c>
    </row>
    <row r="524" spans="1:34">
      <c r="A524" s="15" t="s">
        <v>49</v>
      </c>
      <c r="B524" s="9">
        <v>45229</v>
      </c>
      <c r="C524" s="15">
        <v>21</v>
      </c>
      <c r="D524" s="8" t="s">
        <v>36</v>
      </c>
      <c r="E524" s="10">
        <v>115</v>
      </c>
      <c r="F524" s="10">
        <v>114</v>
      </c>
      <c r="G524" s="10">
        <v>114</v>
      </c>
      <c r="H524" s="10">
        <v>113</v>
      </c>
      <c r="I524" s="10">
        <v>197.5</v>
      </c>
      <c r="J524" s="10">
        <v>197</v>
      </c>
      <c r="K524" s="10">
        <v>194.5</v>
      </c>
      <c r="L524" s="10">
        <v>194.5</v>
      </c>
      <c r="M524" s="10"/>
      <c r="N524" s="10"/>
      <c r="O524" s="10"/>
      <c r="P524" s="10"/>
      <c r="Q524" s="10"/>
      <c r="R524" s="10"/>
      <c r="S524" s="10"/>
      <c r="T524" s="10"/>
      <c r="U524" s="11">
        <f t="shared" si="19"/>
        <v>1</v>
      </c>
      <c r="V524" s="11">
        <f t="shared" si="19"/>
        <v>1</v>
      </c>
      <c r="W524" s="11">
        <f t="shared" si="20"/>
        <v>3</v>
      </c>
      <c r="X524" s="11">
        <f t="shared" si="20"/>
        <v>2.5</v>
      </c>
      <c r="Y524" s="12">
        <f t="shared" si="21"/>
        <v>0</v>
      </c>
      <c r="Z524" s="12">
        <f t="shared" si="21"/>
        <v>0</v>
      </c>
      <c r="AA524" s="12">
        <f t="shared" si="21"/>
        <v>0</v>
      </c>
      <c r="AB524" s="12">
        <f t="shared" si="18"/>
        <v>0</v>
      </c>
      <c r="AC524" s="11">
        <f t="shared" si="23"/>
        <v>0</v>
      </c>
      <c r="AD524" s="11">
        <f t="shared" si="24"/>
        <v>197</v>
      </c>
      <c r="AE524" s="10">
        <f t="shared" si="22"/>
        <v>114</v>
      </c>
      <c r="AF524" s="11">
        <f t="shared" si="25"/>
        <v>0</v>
      </c>
      <c r="AG524" s="11">
        <f t="shared" si="26"/>
        <v>194.5</v>
      </c>
      <c r="AH524" s="14">
        <f t="shared" si="27"/>
        <v>113</v>
      </c>
    </row>
    <row r="525" spans="1:34">
      <c r="A525" s="15" t="s">
        <v>49</v>
      </c>
      <c r="B525" s="9">
        <v>45229</v>
      </c>
      <c r="C525" s="15">
        <v>22</v>
      </c>
      <c r="D525" s="8" t="s">
        <v>36</v>
      </c>
      <c r="E525" s="10">
        <v>118</v>
      </c>
      <c r="F525" s="10">
        <v>117.5</v>
      </c>
      <c r="G525" s="10">
        <v>116.5</v>
      </c>
      <c r="H525" s="10">
        <v>116</v>
      </c>
      <c r="I525" s="10">
        <v>197.3</v>
      </c>
      <c r="J525" s="10">
        <v>197.7</v>
      </c>
      <c r="K525" s="10">
        <v>194.5</v>
      </c>
      <c r="L525" s="10">
        <v>194.5</v>
      </c>
      <c r="M525" s="10"/>
      <c r="N525" s="10"/>
      <c r="O525" s="10"/>
      <c r="P525" s="10"/>
      <c r="Q525" s="10"/>
      <c r="R525" s="10"/>
      <c r="S525" s="10"/>
      <c r="T525" s="10"/>
      <c r="U525" s="11">
        <f t="shared" si="19"/>
        <v>1.5</v>
      </c>
      <c r="V525" s="11">
        <f t="shared" si="19"/>
        <v>1.5</v>
      </c>
      <c r="W525" s="11">
        <f t="shared" si="20"/>
        <v>2.8000000000000114</v>
      </c>
      <c r="X525" s="11">
        <f t="shared" si="20"/>
        <v>3.1999999999999886</v>
      </c>
      <c r="Y525" s="12">
        <f t="shared" si="21"/>
        <v>0</v>
      </c>
      <c r="Z525" s="12">
        <f t="shared" si="21"/>
        <v>0</v>
      </c>
      <c r="AA525" s="12">
        <f t="shared" si="21"/>
        <v>0</v>
      </c>
      <c r="AB525" s="12">
        <f t="shared" si="18"/>
        <v>0</v>
      </c>
      <c r="AC525" s="11">
        <f t="shared" si="23"/>
        <v>0</v>
      </c>
      <c r="AD525" s="11">
        <f t="shared" si="24"/>
        <v>197.3</v>
      </c>
      <c r="AE525" s="10">
        <f t="shared" si="22"/>
        <v>117.5</v>
      </c>
      <c r="AF525" s="11">
        <f t="shared" si="25"/>
        <v>0</v>
      </c>
      <c r="AG525" s="11">
        <f t="shared" si="26"/>
        <v>194.5</v>
      </c>
      <c r="AH525" s="14">
        <f t="shared" si="27"/>
        <v>116</v>
      </c>
    </row>
    <row r="526" spans="1:34">
      <c r="A526" s="15" t="s">
        <v>49</v>
      </c>
      <c r="B526" s="9">
        <v>45229</v>
      </c>
      <c r="C526" s="15">
        <v>24</v>
      </c>
      <c r="D526" s="8" t="s">
        <v>36</v>
      </c>
      <c r="E526" s="10">
        <v>118.5</v>
      </c>
      <c r="F526" s="10">
        <v>118.5</v>
      </c>
      <c r="G526" s="10">
        <v>117.5</v>
      </c>
      <c r="H526" s="10">
        <v>116.5</v>
      </c>
      <c r="I526" s="10">
        <v>198.7</v>
      </c>
      <c r="J526" s="10">
        <v>198.7</v>
      </c>
      <c r="K526" s="10">
        <v>195</v>
      </c>
      <c r="L526" s="10">
        <v>195</v>
      </c>
      <c r="M526" s="10"/>
      <c r="N526" s="10"/>
      <c r="O526" s="10"/>
      <c r="P526" s="10"/>
      <c r="Q526" s="10"/>
      <c r="R526" s="10"/>
      <c r="S526" s="10"/>
      <c r="T526" s="10"/>
      <c r="U526" s="11">
        <f t="shared" si="19"/>
        <v>1</v>
      </c>
      <c r="V526" s="11">
        <f t="shared" si="19"/>
        <v>2</v>
      </c>
      <c r="W526" s="11">
        <f t="shared" si="20"/>
        <v>3.6999999999999886</v>
      </c>
      <c r="X526" s="11">
        <f t="shared" si="20"/>
        <v>3.6999999999999886</v>
      </c>
      <c r="Y526" s="12">
        <f t="shared" si="21"/>
        <v>0</v>
      </c>
      <c r="Z526" s="12">
        <f t="shared" si="21"/>
        <v>0</v>
      </c>
      <c r="AA526" s="12">
        <f t="shared" si="21"/>
        <v>0</v>
      </c>
      <c r="AB526" s="12">
        <f t="shared" si="18"/>
        <v>0</v>
      </c>
      <c r="AC526" s="11">
        <f t="shared" si="23"/>
        <v>0</v>
      </c>
      <c r="AD526" s="11">
        <f t="shared" si="24"/>
        <v>198.7</v>
      </c>
      <c r="AE526" s="10">
        <f t="shared" si="22"/>
        <v>118.5</v>
      </c>
      <c r="AF526" s="11">
        <f t="shared" si="25"/>
        <v>0</v>
      </c>
      <c r="AG526" s="11">
        <f t="shared" si="26"/>
        <v>195</v>
      </c>
      <c r="AH526" s="14">
        <f t="shared" si="27"/>
        <v>116.5</v>
      </c>
    </row>
    <row r="527" spans="1:34">
      <c r="A527" s="15" t="s">
        <v>49</v>
      </c>
      <c r="B527" s="9">
        <v>45229</v>
      </c>
      <c r="C527" s="15">
        <v>25</v>
      </c>
      <c r="D527" s="8" t="s">
        <v>36</v>
      </c>
      <c r="E527" s="10">
        <v>115.5</v>
      </c>
      <c r="F527" s="10">
        <v>116</v>
      </c>
      <c r="G527" s="10">
        <v>114.7</v>
      </c>
      <c r="H527" s="10">
        <v>114</v>
      </c>
      <c r="I527" s="10">
        <v>198</v>
      </c>
      <c r="J527" s="10">
        <v>198</v>
      </c>
      <c r="K527" s="10">
        <v>194</v>
      </c>
      <c r="L527" s="10">
        <v>194</v>
      </c>
      <c r="M527" s="10"/>
      <c r="N527" s="10"/>
      <c r="O527" s="10"/>
      <c r="P527" s="10"/>
      <c r="Q527" s="10"/>
      <c r="R527" s="10"/>
      <c r="S527" s="10"/>
      <c r="T527" s="10"/>
      <c r="U527" s="11">
        <f t="shared" si="19"/>
        <v>0.79999999999999716</v>
      </c>
      <c r="V527" s="11">
        <f t="shared" si="19"/>
        <v>2</v>
      </c>
      <c r="W527" s="11">
        <f t="shared" si="20"/>
        <v>4</v>
      </c>
      <c r="X527" s="11">
        <f t="shared" si="20"/>
        <v>4</v>
      </c>
      <c r="Y527" s="12">
        <f t="shared" si="21"/>
        <v>0</v>
      </c>
      <c r="Z527" s="12">
        <f t="shared" si="21"/>
        <v>0</v>
      </c>
      <c r="AA527" s="12">
        <f t="shared" si="21"/>
        <v>0</v>
      </c>
      <c r="AB527" s="12">
        <f t="shared" si="21"/>
        <v>0</v>
      </c>
      <c r="AC527" s="11">
        <f t="shared" si="23"/>
        <v>0</v>
      </c>
      <c r="AD527" s="11">
        <f t="shared" si="24"/>
        <v>198</v>
      </c>
      <c r="AE527" s="10">
        <f t="shared" si="22"/>
        <v>115.5</v>
      </c>
      <c r="AF527" s="11">
        <f t="shared" si="25"/>
        <v>0</v>
      </c>
      <c r="AG527" s="11">
        <f t="shared" si="26"/>
        <v>194</v>
      </c>
      <c r="AH527" s="14">
        <f t="shared" si="27"/>
        <v>114</v>
      </c>
    </row>
    <row r="528" spans="1:34">
      <c r="A528" s="15" t="s">
        <v>49</v>
      </c>
      <c r="B528" s="9">
        <v>45229</v>
      </c>
      <c r="C528" s="15">
        <v>26</v>
      </c>
      <c r="D528" s="8" t="s">
        <v>36</v>
      </c>
      <c r="E528" s="10">
        <v>115.6</v>
      </c>
      <c r="F528" s="10">
        <v>115</v>
      </c>
      <c r="G528" s="10">
        <v>114.5</v>
      </c>
      <c r="H528" s="10">
        <v>113</v>
      </c>
      <c r="I528" s="10">
        <v>197</v>
      </c>
      <c r="J528" s="10">
        <v>197.5</v>
      </c>
      <c r="K528" s="10">
        <v>194</v>
      </c>
      <c r="L528" s="10">
        <v>194</v>
      </c>
      <c r="M528" s="10"/>
      <c r="N528" s="10"/>
      <c r="O528" s="10"/>
      <c r="P528" s="10"/>
      <c r="Q528" s="10"/>
      <c r="R528" s="10"/>
      <c r="S528" s="10"/>
      <c r="T528" s="10"/>
      <c r="U528" s="11">
        <f>E528-G528</f>
        <v>1.0999999999999943</v>
      </c>
      <c r="V528" s="11">
        <f>F528-H528</f>
        <v>2</v>
      </c>
      <c r="W528" s="11">
        <f>I528-K528</f>
        <v>3</v>
      </c>
      <c r="X528" s="11">
        <f>J528-L528</f>
        <v>3.5</v>
      </c>
      <c r="Y528" s="12">
        <f>M528-Q528</f>
        <v>0</v>
      </c>
      <c r="Z528" s="12">
        <f>N528-R528</f>
        <v>0</v>
      </c>
      <c r="AA528" s="12">
        <f>O528-S528</f>
        <v>0</v>
      </c>
      <c r="AB528" s="12">
        <f>P528-T528</f>
        <v>0</v>
      </c>
      <c r="AC528" s="11">
        <f t="shared" si="23"/>
        <v>0</v>
      </c>
      <c r="AD528" s="11">
        <f t="shared" si="24"/>
        <v>197</v>
      </c>
      <c r="AE528" s="10">
        <f>MIN(E528:F528)</f>
        <v>115</v>
      </c>
      <c r="AF528" s="11">
        <f t="shared" si="25"/>
        <v>0</v>
      </c>
      <c r="AG528" s="11">
        <f t="shared" si="26"/>
        <v>194</v>
      </c>
      <c r="AH528" s="14">
        <f t="shared" si="27"/>
        <v>113</v>
      </c>
    </row>
    <row r="529" spans="1:34">
      <c r="A529" s="15" t="s">
        <v>49</v>
      </c>
      <c r="B529" s="9">
        <v>45229</v>
      </c>
      <c r="C529" s="15">
        <v>28</v>
      </c>
      <c r="D529" s="30" t="s">
        <v>35</v>
      </c>
      <c r="E529" s="10">
        <v>118</v>
      </c>
      <c r="F529" s="10">
        <v>116.5</v>
      </c>
      <c r="G529" s="10">
        <v>116</v>
      </c>
      <c r="H529" s="10">
        <v>115</v>
      </c>
      <c r="I529" s="10">
        <v>197.3</v>
      </c>
      <c r="J529" s="10">
        <v>197.4</v>
      </c>
      <c r="K529" s="10">
        <v>195</v>
      </c>
      <c r="L529" s="10">
        <v>195</v>
      </c>
      <c r="M529" s="10"/>
      <c r="N529" s="10"/>
      <c r="O529" s="10"/>
      <c r="P529" s="10"/>
      <c r="Q529" s="10"/>
      <c r="R529" s="10"/>
      <c r="S529" s="10"/>
      <c r="T529" s="10"/>
      <c r="U529" s="11">
        <f>E529-G529</f>
        <v>2</v>
      </c>
      <c r="V529" s="11">
        <f>F529-H529</f>
        <v>1.5</v>
      </c>
      <c r="W529" s="11">
        <f>I529-K529</f>
        <v>2.3000000000000114</v>
      </c>
      <c r="X529" s="11">
        <f>J529-L529</f>
        <v>2.4000000000000057</v>
      </c>
      <c r="Y529" s="12">
        <f>M529-Q529</f>
        <v>0</v>
      </c>
      <c r="Z529" s="12">
        <f>N529-R529</f>
        <v>0</v>
      </c>
      <c r="AA529" s="12">
        <f>O529-S529</f>
        <v>0</v>
      </c>
      <c r="AB529" s="12">
        <f>P529-T529</f>
        <v>0</v>
      </c>
      <c r="AC529" s="11">
        <f>MIN(M529:P529)</f>
        <v>0</v>
      </c>
      <c r="AD529" s="11">
        <f>MIN(I529:J529)</f>
        <v>197.3</v>
      </c>
      <c r="AE529" s="10">
        <f>MIN(E529:F529)</f>
        <v>116.5</v>
      </c>
      <c r="AF529" s="11">
        <f>MIN(Q529:T529)</f>
        <v>0</v>
      </c>
      <c r="AG529" s="11">
        <f>MIN(K529:L529)</f>
        <v>195</v>
      </c>
      <c r="AH529" s="14">
        <f>MIN(G529:H529)</f>
        <v>115</v>
      </c>
    </row>
    <row r="530" spans="1:34">
      <c r="A530" s="15" t="s">
        <v>49</v>
      </c>
      <c r="B530" s="9">
        <v>45229</v>
      </c>
      <c r="C530" s="15">
        <v>29</v>
      </c>
      <c r="D530" s="30" t="s">
        <v>35</v>
      </c>
      <c r="E530" s="10">
        <v>117</v>
      </c>
      <c r="F530" s="10">
        <v>117.2</v>
      </c>
      <c r="G530" s="10">
        <v>115</v>
      </c>
      <c r="H530" s="10">
        <v>115</v>
      </c>
      <c r="I530" s="10">
        <v>196.8</v>
      </c>
      <c r="J530" s="10">
        <v>196.5</v>
      </c>
      <c r="K530" s="10">
        <v>194.5</v>
      </c>
      <c r="L530" s="10">
        <v>194</v>
      </c>
      <c r="M530" s="10">
        <v>288.5</v>
      </c>
      <c r="N530" s="10">
        <v>288.5</v>
      </c>
      <c r="O530" s="10">
        <v>289</v>
      </c>
      <c r="P530" s="10">
        <v>289</v>
      </c>
      <c r="Q530" s="10">
        <v>285</v>
      </c>
      <c r="R530" s="10">
        <v>285</v>
      </c>
      <c r="S530" s="10">
        <v>284.5</v>
      </c>
      <c r="T530" s="10">
        <v>284.5</v>
      </c>
      <c r="U530" s="11">
        <f>E530-G530</f>
        <v>2</v>
      </c>
      <c r="V530" s="11">
        <f>F530-H530</f>
        <v>2.2000000000000028</v>
      </c>
      <c r="W530" s="11">
        <f>I530-K530</f>
        <v>2.3000000000000114</v>
      </c>
      <c r="X530" s="11">
        <f>J530-L530</f>
        <v>2.5</v>
      </c>
      <c r="Y530" s="12">
        <f>M530-Q530</f>
        <v>3.5</v>
      </c>
      <c r="Z530" s="12">
        <f>N530-R530</f>
        <v>3.5</v>
      </c>
      <c r="AA530" s="12">
        <f>O530-S530</f>
        <v>4.5</v>
      </c>
      <c r="AB530" s="12">
        <f>P530-T530</f>
        <v>4.5</v>
      </c>
      <c r="AC530" s="11">
        <f>MIN(M530:P530)</f>
        <v>288.5</v>
      </c>
      <c r="AD530" s="11">
        <f>MIN(I530:J530)</f>
        <v>196.5</v>
      </c>
      <c r="AE530" s="10">
        <f>MIN(E530:F530)</f>
        <v>117</v>
      </c>
      <c r="AF530" s="11">
        <f>MIN(Q530:T530)</f>
        <v>284.5</v>
      </c>
      <c r="AG530" s="11">
        <f>MIN(K530:L530)</f>
        <v>194</v>
      </c>
      <c r="AH530" s="14">
        <f>MIN(G530:H530)</f>
        <v>115</v>
      </c>
    </row>
    <row r="531" spans="1:34">
      <c r="A531" s="15" t="s">
        <v>49</v>
      </c>
      <c r="B531" s="9">
        <v>45229</v>
      </c>
      <c r="C531" s="15">
        <v>30</v>
      </c>
      <c r="D531" s="30" t="s">
        <v>36</v>
      </c>
      <c r="E531" s="10">
        <v>117.5</v>
      </c>
      <c r="F531" s="10">
        <v>117</v>
      </c>
      <c r="G531" s="10">
        <v>115.5</v>
      </c>
      <c r="H531" s="10">
        <v>115</v>
      </c>
      <c r="I531" s="10">
        <v>197</v>
      </c>
      <c r="J531" s="10">
        <v>197</v>
      </c>
      <c r="K531" s="10">
        <v>194.5</v>
      </c>
      <c r="L531" s="10">
        <v>194.5</v>
      </c>
      <c r="M531" s="10">
        <v>309</v>
      </c>
      <c r="N531" s="10">
        <v>308.5</v>
      </c>
      <c r="O531" s="10">
        <v>308.5</v>
      </c>
      <c r="P531" s="10">
        <v>308.5</v>
      </c>
      <c r="Q531" s="10">
        <v>305</v>
      </c>
      <c r="R531" s="10">
        <v>304</v>
      </c>
      <c r="S531" s="10">
        <v>305</v>
      </c>
      <c r="T531" s="10">
        <v>305</v>
      </c>
      <c r="U531" s="11">
        <f>E531-G531</f>
        <v>2</v>
      </c>
      <c r="V531" s="11">
        <f>F531-H531</f>
        <v>2</v>
      </c>
      <c r="W531" s="11">
        <f>I531-K531</f>
        <v>2.5</v>
      </c>
      <c r="X531" s="11">
        <f>J531-L531</f>
        <v>2.5</v>
      </c>
      <c r="Y531" s="12">
        <f>M531-Q531</f>
        <v>4</v>
      </c>
      <c r="Z531" s="12">
        <f>N531-R531</f>
        <v>4.5</v>
      </c>
      <c r="AA531" s="12">
        <f>O531-S531</f>
        <v>3.5</v>
      </c>
      <c r="AB531" s="12">
        <f>P531-T531</f>
        <v>3.5</v>
      </c>
      <c r="AC531" s="11">
        <f>MIN(M531:P531)</f>
        <v>308.5</v>
      </c>
      <c r="AD531" s="11">
        <f>MIN(I531:J531)</f>
        <v>197</v>
      </c>
      <c r="AE531" s="10">
        <f>MIN(E531:F531)</f>
        <v>117</v>
      </c>
      <c r="AF531" s="11">
        <f>MIN(Q531:T531)</f>
        <v>304</v>
      </c>
      <c r="AG531" s="11">
        <f>MIN(K531:L531)</f>
        <v>194.5</v>
      </c>
      <c r="AH531" s="14">
        <f>MIN(G531:H531)</f>
        <v>115</v>
      </c>
    </row>
    <row r="532" spans="1:34">
      <c r="A532" s="15" t="s">
        <v>49</v>
      </c>
      <c r="B532" s="9">
        <v>45229</v>
      </c>
      <c r="C532" s="15">
        <v>31</v>
      </c>
      <c r="D532" s="30" t="s">
        <v>36</v>
      </c>
      <c r="E532" s="10">
        <v>117</v>
      </c>
      <c r="F532" s="10">
        <v>116.5</v>
      </c>
      <c r="G532" s="10">
        <v>115.5</v>
      </c>
      <c r="H532" s="10">
        <v>115.5</v>
      </c>
      <c r="I532" s="10">
        <v>197</v>
      </c>
      <c r="J532" s="10">
        <v>197</v>
      </c>
      <c r="K532" s="10">
        <v>195</v>
      </c>
      <c r="L532" s="10">
        <v>195</v>
      </c>
      <c r="M532" s="10">
        <v>311.5</v>
      </c>
      <c r="N532" s="10">
        <v>311</v>
      </c>
      <c r="O532" s="10">
        <v>311.5</v>
      </c>
      <c r="P532" s="10">
        <v>310.5</v>
      </c>
      <c r="Q532" s="10">
        <v>307</v>
      </c>
      <c r="R532" s="10">
        <v>307</v>
      </c>
      <c r="S532" s="10">
        <v>307</v>
      </c>
      <c r="T532" s="10">
        <v>307</v>
      </c>
      <c r="U532" s="11">
        <f>E532-G532</f>
        <v>1.5</v>
      </c>
      <c r="V532" s="11">
        <f>F532-H532</f>
        <v>1</v>
      </c>
      <c r="W532" s="11">
        <f>I532-K532</f>
        <v>2</v>
      </c>
      <c r="X532" s="11">
        <f>J532-L532</f>
        <v>2</v>
      </c>
      <c r="Y532" s="12">
        <f>M532-Q532</f>
        <v>4.5</v>
      </c>
      <c r="Z532" s="12">
        <f>N532-R532</f>
        <v>4</v>
      </c>
      <c r="AA532" s="12">
        <f>O532-S532</f>
        <v>4.5</v>
      </c>
      <c r="AB532" s="12">
        <f>P532-T532</f>
        <v>3.5</v>
      </c>
      <c r="AC532" s="11">
        <f>MIN(M532:P532)</f>
        <v>310.5</v>
      </c>
      <c r="AD532" s="11">
        <f>MIN(I532:J532)</f>
        <v>197</v>
      </c>
      <c r="AE532" s="10">
        <f>MIN(E532:F532)</f>
        <v>116.5</v>
      </c>
      <c r="AF532" s="11">
        <f>MIN(Q532:T532)</f>
        <v>307</v>
      </c>
      <c r="AG532" s="11">
        <f>MIN(K532:L532)</f>
        <v>195</v>
      </c>
      <c r="AH532" s="14">
        <f>MIN(G532:H532)</f>
        <v>115.5</v>
      </c>
    </row>
    <row r="533" spans="1:34">
      <c r="A533" s="15" t="s">
        <v>49</v>
      </c>
      <c r="B533" s="9">
        <v>45229</v>
      </c>
      <c r="C533" s="15">
        <v>32</v>
      </c>
      <c r="D533" s="30" t="s">
        <v>35</v>
      </c>
      <c r="E533" s="10">
        <v>117.2</v>
      </c>
      <c r="F533" s="10">
        <v>116.5</v>
      </c>
      <c r="G533" s="10">
        <v>115.5</v>
      </c>
      <c r="H533" s="10">
        <v>114.7</v>
      </c>
      <c r="I533" s="10">
        <v>197</v>
      </c>
      <c r="J533" s="10">
        <v>196.8</v>
      </c>
      <c r="K533" s="10">
        <v>194</v>
      </c>
      <c r="L533" s="10">
        <v>194</v>
      </c>
      <c r="M533" s="10">
        <v>289.5</v>
      </c>
      <c r="N533" s="10">
        <v>289.5</v>
      </c>
      <c r="O533" s="10">
        <v>290</v>
      </c>
      <c r="P533" s="10">
        <v>289</v>
      </c>
      <c r="Q533" s="10">
        <v>286</v>
      </c>
      <c r="R533" s="10">
        <v>286</v>
      </c>
      <c r="S533" s="10">
        <v>286</v>
      </c>
      <c r="T533" s="10">
        <v>286</v>
      </c>
      <c r="U533" s="11">
        <f>E533-G533</f>
        <v>1.7000000000000028</v>
      </c>
      <c r="V533" s="11">
        <f>F533-H533</f>
        <v>1.7999999999999972</v>
      </c>
      <c r="W533" s="11">
        <f>I533-K533</f>
        <v>3</v>
      </c>
      <c r="X533" s="11">
        <f>J533-L533</f>
        <v>2.8000000000000114</v>
      </c>
      <c r="Y533" s="12">
        <f>M533-Q533</f>
        <v>3.5</v>
      </c>
      <c r="Z533" s="12">
        <f>N533-R533</f>
        <v>3.5</v>
      </c>
      <c r="AA533" s="12">
        <f>O533-S533</f>
        <v>4</v>
      </c>
      <c r="AB533" s="12">
        <f>P533-T533</f>
        <v>3</v>
      </c>
      <c r="AC533" s="11">
        <f>MIN(M533:P533)</f>
        <v>289</v>
      </c>
      <c r="AD533" s="11">
        <f>MIN(I533:J533)</f>
        <v>196.8</v>
      </c>
      <c r="AE533" s="10">
        <f>MIN(E533:F533)</f>
        <v>116.5</v>
      </c>
      <c r="AF533" s="11">
        <f>MIN(Q533:T533)</f>
        <v>286</v>
      </c>
      <c r="AG533" s="11">
        <f>MIN(K533:L533)</f>
        <v>194</v>
      </c>
      <c r="AH533" s="14">
        <f>MIN(G533:H533)</f>
        <v>114.7</v>
      </c>
    </row>
    <row r="534" spans="1:34">
      <c r="A534" s="15" t="s">
        <v>49</v>
      </c>
      <c r="B534" s="9">
        <v>45229</v>
      </c>
      <c r="C534" s="15">
        <v>33</v>
      </c>
      <c r="D534" s="30" t="s">
        <v>35</v>
      </c>
      <c r="E534" s="10">
        <v>117.5</v>
      </c>
      <c r="F534" s="10">
        <v>117</v>
      </c>
      <c r="G534" s="10">
        <v>116</v>
      </c>
      <c r="H534" s="10">
        <v>115.5</v>
      </c>
      <c r="I534" s="10">
        <v>197.5</v>
      </c>
      <c r="J534" s="10">
        <v>197</v>
      </c>
      <c r="K534" s="10">
        <v>194.5</v>
      </c>
      <c r="L534" s="10">
        <v>194.5</v>
      </c>
      <c r="M534" s="10">
        <v>288.5</v>
      </c>
      <c r="N534" s="10">
        <v>288</v>
      </c>
      <c r="O534" s="10">
        <v>289</v>
      </c>
      <c r="P534" s="10">
        <v>288.5</v>
      </c>
      <c r="Q534" s="10">
        <v>285</v>
      </c>
      <c r="R534" s="10">
        <v>285</v>
      </c>
      <c r="S534" s="10">
        <v>285</v>
      </c>
      <c r="T534" s="10">
        <v>285</v>
      </c>
      <c r="U534" s="11">
        <f>E534-G534</f>
        <v>1.5</v>
      </c>
      <c r="V534" s="11">
        <f>F534-H534</f>
        <v>1.5</v>
      </c>
      <c r="W534" s="11">
        <f>I534-K534</f>
        <v>3</v>
      </c>
      <c r="X534" s="11">
        <f>J534-L534</f>
        <v>2.5</v>
      </c>
      <c r="Y534" s="12">
        <f>M534-Q534</f>
        <v>3.5</v>
      </c>
      <c r="Z534" s="12">
        <f>N534-R534</f>
        <v>3</v>
      </c>
      <c r="AA534" s="12">
        <f>O534-S534</f>
        <v>4</v>
      </c>
      <c r="AB534" s="12">
        <f>P534-T534</f>
        <v>3.5</v>
      </c>
      <c r="AC534" s="11">
        <f>MIN(M534:P534)</f>
        <v>288</v>
      </c>
      <c r="AD534" s="11">
        <f>MIN(I534:J534)</f>
        <v>197</v>
      </c>
      <c r="AE534" s="10">
        <f>MIN(E534:F534)</f>
        <v>117</v>
      </c>
      <c r="AF534" s="11">
        <f>MIN(Q534:T534)</f>
        <v>285</v>
      </c>
      <c r="AG534" s="11">
        <f>MIN(K534:L534)</f>
        <v>194.5</v>
      </c>
      <c r="AH534" s="14">
        <f>MIN(G534:H534)</f>
        <v>115.5</v>
      </c>
    </row>
    <row r="535" spans="1:34">
      <c r="A535" s="15" t="s">
        <v>49</v>
      </c>
      <c r="B535" s="9">
        <v>45229</v>
      </c>
      <c r="C535" s="15">
        <v>35</v>
      </c>
      <c r="D535" s="30" t="s">
        <v>35</v>
      </c>
      <c r="E535" s="10">
        <v>117.2</v>
      </c>
      <c r="F535" s="10">
        <v>117</v>
      </c>
      <c r="G535" s="10">
        <v>116</v>
      </c>
      <c r="H535" s="10">
        <v>116</v>
      </c>
      <c r="I535" s="10">
        <v>196.5</v>
      </c>
      <c r="J535" s="10">
        <v>196.7</v>
      </c>
      <c r="K535" s="10">
        <v>194.5</v>
      </c>
      <c r="L535" s="10">
        <v>194.5</v>
      </c>
      <c r="M535" s="10">
        <v>288.5</v>
      </c>
      <c r="N535" s="10">
        <v>289</v>
      </c>
      <c r="O535" s="10">
        <v>288.5</v>
      </c>
      <c r="P535" s="10">
        <v>289</v>
      </c>
      <c r="Q535" s="10">
        <v>285</v>
      </c>
      <c r="R535" s="10">
        <v>285</v>
      </c>
      <c r="S535" s="10">
        <v>285</v>
      </c>
      <c r="T535" s="10">
        <v>285</v>
      </c>
      <c r="U535" s="11">
        <f>E535-G535</f>
        <v>1.2000000000000028</v>
      </c>
      <c r="V535" s="11">
        <f>F535-H535</f>
        <v>1</v>
      </c>
      <c r="W535" s="11">
        <f>I535-K535</f>
        <v>2</v>
      </c>
      <c r="X535" s="11">
        <f>J535-L535</f>
        <v>2.1999999999999886</v>
      </c>
      <c r="Y535" s="12">
        <f>M535-Q535</f>
        <v>3.5</v>
      </c>
      <c r="Z535" s="12">
        <f>N535-R535</f>
        <v>4</v>
      </c>
      <c r="AA535" s="12">
        <f>O535-S535</f>
        <v>3.5</v>
      </c>
      <c r="AB535" s="12">
        <f>P535-T535</f>
        <v>4</v>
      </c>
      <c r="AC535" s="11">
        <f>MIN(M535:P535)</f>
        <v>288.5</v>
      </c>
      <c r="AD535" s="11">
        <f>MIN(I535:J535)</f>
        <v>196.5</v>
      </c>
      <c r="AE535" s="10">
        <f>MIN(E535:F535)</f>
        <v>117</v>
      </c>
      <c r="AF535" s="11">
        <f>MIN(Q535:T535)</f>
        <v>285</v>
      </c>
      <c r="AG535" s="11">
        <f>MIN(K535:L535)</f>
        <v>194.5</v>
      </c>
      <c r="AH535" s="14">
        <f>MIN(G535:H535)</f>
        <v>116</v>
      </c>
    </row>
    <row r="536" spans="1:34">
      <c r="A536" s="15" t="s">
        <v>49</v>
      </c>
      <c r="B536" s="9">
        <v>45229</v>
      </c>
      <c r="C536" s="15">
        <v>37</v>
      </c>
      <c r="D536" s="30" t="s">
        <v>35</v>
      </c>
      <c r="E536" s="10">
        <v>119.5</v>
      </c>
      <c r="F536" s="10">
        <v>119</v>
      </c>
      <c r="G536" s="10">
        <v>117</v>
      </c>
      <c r="H536" s="10">
        <v>117.5</v>
      </c>
      <c r="I536" s="10">
        <v>197</v>
      </c>
      <c r="J536" s="10">
        <v>197.5</v>
      </c>
      <c r="K536" s="10">
        <v>195</v>
      </c>
      <c r="L536" s="10">
        <v>195</v>
      </c>
      <c r="M536" s="10">
        <v>288.5</v>
      </c>
      <c r="N536" s="10">
        <v>289.5</v>
      </c>
      <c r="O536" s="10">
        <v>288.5</v>
      </c>
      <c r="P536" s="10">
        <v>288</v>
      </c>
      <c r="Q536" s="10">
        <v>284.5</v>
      </c>
      <c r="R536" s="10">
        <v>285</v>
      </c>
      <c r="S536" s="10">
        <v>284.5</v>
      </c>
      <c r="T536" s="10">
        <v>284.5</v>
      </c>
      <c r="U536" s="11">
        <f>E536-G536</f>
        <v>2.5</v>
      </c>
      <c r="V536" s="11">
        <f>F536-H536</f>
        <v>1.5</v>
      </c>
      <c r="W536" s="11">
        <f>I536-K536</f>
        <v>2</v>
      </c>
      <c r="X536" s="11">
        <f>J536-L536</f>
        <v>2.5</v>
      </c>
      <c r="Y536" s="12">
        <f>M536-Q536</f>
        <v>4</v>
      </c>
      <c r="Z536" s="12">
        <f>N536-R536</f>
        <v>4.5</v>
      </c>
      <c r="AA536" s="12">
        <f>O536-S536</f>
        <v>4</v>
      </c>
      <c r="AB536" s="12">
        <f>P536-T536</f>
        <v>3.5</v>
      </c>
      <c r="AC536" s="11">
        <f>MIN(M536:P536)</f>
        <v>288</v>
      </c>
      <c r="AD536" s="11">
        <f>MIN(I536:J536)</f>
        <v>197</v>
      </c>
      <c r="AE536" s="10">
        <f>MIN(E536:F536)</f>
        <v>119</v>
      </c>
      <c r="AF536" s="11">
        <f>MIN(Q536:T536)</f>
        <v>284.5</v>
      </c>
      <c r="AG536" s="11">
        <f>MIN(K536:L536)</f>
        <v>195</v>
      </c>
      <c r="AH536" s="14">
        <f>MIN(G536:H536)</f>
        <v>117</v>
      </c>
    </row>
    <row r="537" spans="1:34">
      <c r="A537" s="15" t="s">
        <v>49</v>
      </c>
      <c r="B537" s="9">
        <v>45229</v>
      </c>
      <c r="C537" s="15">
        <v>39</v>
      </c>
      <c r="D537" s="30" t="s">
        <v>35</v>
      </c>
      <c r="E537" s="10">
        <v>119.3</v>
      </c>
      <c r="F537" s="10">
        <v>119.5</v>
      </c>
      <c r="G537" s="10">
        <v>118</v>
      </c>
      <c r="H537" s="10">
        <v>117.5</v>
      </c>
      <c r="I537" s="10">
        <v>197.3</v>
      </c>
      <c r="J537" s="10">
        <v>198.3</v>
      </c>
      <c r="K537" s="10">
        <v>194.5</v>
      </c>
      <c r="L537" s="10">
        <v>194.5</v>
      </c>
      <c r="M537" s="10">
        <v>288.5</v>
      </c>
      <c r="N537" s="10">
        <v>289.5</v>
      </c>
      <c r="O537" s="10">
        <v>288</v>
      </c>
      <c r="P537" s="10">
        <v>289</v>
      </c>
      <c r="Q537" s="10">
        <v>284.5</v>
      </c>
      <c r="R537" s="10">
        <v>284.5</v>
      </c>
      <c r="S537" s="10">
        <v>285</v>
      </c>
      <c r="T537" s="10">
        <v>285</v>
      </c>
      <c r="U537" s="11">
        <f>E537-G537</f>
        <v>1.2999999999999972</v>
      </c>
      <c r="V537" s="11">
        <f>F537-H537</f>
        <v>2</v>
      </c>
      <c r="W537" s="11">
        <f>I537-K537</f>
        <v>2.8000000000000114</v>
      </c>
      <c r="X537" s="11">
        <f>J537-L537</f>
        <v>3.8000000000000114</v>
      </c>
      <c r="Y537" s="12">
        <f>M537-Q537</f>
        <v>4</v>
      </c>
      <c r="Z537" s="12">
        <f>N537-R537</f>
        <v>5</v>
      </c>
      <c r="AA537" s="12">
        <f>O537-S537</f>
        <v>3</v>
      </c>
      <c r="AB537" s="12">
        <f>P537-T537</f>
        <v>4</v>
      </c>
      <c r="AC537" s="11">
        <f>MIN(M537:P537)</f>
        <v>288</v>
      </c>
      <c r="AD537" s="11">
        <f>MIN(I537:J537)</f>
        <v>197.3</v>
      </c>
      <c r="AE537" s="10">
        <f>MIN(E537:F537)</f>
        <v>119.3</v>
      </c>
      <c r="AF537" s="11">
        <f>MIN(Q537:T537)</f>
        <v>284.5</v>
      </c>
      <c r="AG537" s="11">
        <f>MIN(K537:L537)</f>
        <v>194.5</v>
      </c>
      <c r="AH537" s="14">
        <f>MIN(G537:H537)</f>
        <v>117.5</v>
      </c>
    </row>
    <row r="538" spans="1:34">
      <c r="A538" s="15" t="s">
        <v>49</v>
      </c>
      <c r="B538" s="9">
        <v>45229</v>
      </c>
      <c r="C538" s="15">
        <v>41</v>
      </c>
      <c r="D538" s="30" t="s">
        <v>35</v>
      </c>
      <c r="E538" s="10">
        <v>120</v>
      </c>
      <c r="F538" s="10">
        <v>119</v>
      </c>
      <c r="G538" s="10">
        <v>118.5</v>
      </c>
      <c r="H538" s="10">
        <v>117.5</v>
      </c>
      <c r="I538" s="10">
        <v>198.5</v>
      </c>
      <c r="J538" s="10">
        <v>197</v>
      </c>
      <c r="K538" s="10">
        <v>195</v>
      </c>
      <c r="L538" s="10">
        <v>195</v>
      </c>
      <c r="M538" s="10">
        <v>288</v>
      </c>
      <c r="N538" s="10">
        <v>288.5</v>
      </c>
      <c r="O538" s="10">
        <v>289</v>
      </c>
      <c r="P538" s="10">
        <v>289</v>
      </c>
      <c r="Q538" s="10">
        <v>285</v>
      </c>
      <c r="R538" s="10">
        <v>285</v>
      </c>
      <c r="S538" s="10">
        <v>285</v>
      </c>
      <c r="T538" s="10">
        <v>285</v>
      </c>
      <c r="U538" s="11">
        <f>E538-G538</f>
        <v>1.5</v>
      </c>
      <c r="V538" s="11">
        <f>F538-H538</f>
        <v>1.5</v>
      </c>
      <c r="W538" s="11">
        <f>I538-K538</f>
        <v>3.5</v>
      </c>
      <c r="X538" s="11">
        <f>J538-L538</f>
        <v>2</v>
      </c>
      <c r="Y538" s="12">
        <f>M538-Q538</f>
        <v>3</v>
      </c>
      <c r="Z538" s="12">
        <f>N538-R538</f>
        <v>3.5</v>
      </c>
      <c r="AA538" s="12">
        <f>O538-S538</f>
        <v>4</v>
      </c>
      <c r="AB538" s="12">
        <f>P538-T538</f>
        <v>4</v>
      </c>
      <c r="AC538" s="11">
        <f>MIN(M538:P538)</f>
        <v>288</v>
      </c>
      <c r="AD538" s="11">
        <f>MIN(I538:J538)</f>
        <v>197</v>
      </c>
      <c r="AE538" s="10">
        <f>MIN(E538:F538)</f>
        <v>119</v>
      </c>
      <c r="AF538" s="11">
        <f>MIN(Q538:T538)</f>
        <v>285</v>
      </c>
      <c r="AG538" s="11">
        <f>MIN(K538:L538)</f>
        <v>195</v>
      </c>
      <c r="AH538" s="14">
        <f>MIN(G538:H538)</f>
        <v>117.5</v>
      </c>
    </row>
    <row r="539" spans="1:34">
      <c r="A539" s="15" t="s">
        <v>49</v>
      </c>
      <c r="B539" s="9">
        <v>45229</v>
      </c>
      <c r="C539" s="15">
        <v>45</v>
      </c>
      <c r="D539" s="30" t="s">
        <v>35</v>
      </c>
      <c r="E539" s="10">
        <v>116</v>
      </c>
      <c r="F539" s="10">
        <v>116</v>
      </c>
      <c r="G539" s="10">
        <v>114.5</v>
      </c>
      <c r="H539" s="10">
        <v>115</v>
      </c>
      <c r="I539" s="10">
        <v>197</v>
      </c>
      <c r="J539" s="10">
        <v>197</v>
      </c>
      <c r="K539" s="10">
        <v>194.5</v>
      </c>
      <c r="L539" s="10">
        <v>194.5</v>
      </c>
      <c r="M539" s="10">
        <v>289.5</v>
      </c>
      <c r="N539" s="10">
        <v>288</v>
      </c>
      <c r="O539" s="10">
        <v>290</v>
      </c>
      <c r="P539" s="10">
        <v>289</v>
      </c>
      <c r="Q539" s="10">
        <v>285</v>
      </c>
      <c r="R539" s="10">
        <v>285.5</v>
      </c>
      <c r="S539" s="10">
        <v>285.5</v>
      </c>
      <c r="T539" s="10">
        <v>285.5</v>
      </c>
      <c r="U539" s="11">
        <f>E539-G539</f>
        <v>1.5</v>
      </c>
      <c r="V539" s="11">
        <f>F539-H539</f>
        <v>1</v>
      </c>
      <c r="W539" s="11">
        <f>I539-K539</f>
        <v>2.5</v>
      </c>
      <c r="X539" s="11">
        <f>J539-L539</f>
        <v>2.5</v>
      </c>
      <c r="Y539" s="12">
        <f>M539-Q539</f>
        <v>4.5</v>
      </c>
      <c r="Z539" s="12">
        <f>N539-R539</f>
        <v>2.5</v>
      </c>
      <c r="AA539" s="12">
        <f>O539-S539</f>
        <v>4.5</v>
      </c>
      <c r="AB539" s="12">
        <f>P539-T539</f>
        <v>3.5</v>
      </c>
      <c r="AC539" s="11">
        <f>MIN(M539:P539)</f>
        <v>288</v>
      </c>
      <c r="AD539" s="11">
        <f>MIN(I539:J539)</f>
        <v>197</v>
      </c>
      <c r="AE539" s="10">
        <f>MIN(E539:F539)</f>
        <v>116</v>
      </c>
      <c r="AF539" s="11">
        <f>MIN(Q539:T539)</f>
        <v>285</v>
      </c>
      <c r="AG539" s="11">
        <f>MIN(K539:L539)</f>
        <v>194.5</v>
      </c>
      <c r="AH539" s="14">
        <f>MIN(G539:H539)</f>
        <v>114.5</v>
      </c>
    </row>
    <row r="540" spans="1:34">
      <c r="A540" s="15" t="s">
        <v>49</v>
      </c>
      <c r="B540" s="9">
        <v>45229</v>
      </c>
      <c r="C540" s="15">
        <v>50</v>
      </c>
      <c r="D540" s="30" t="s">
        <v>35</v>
      </c>
      <c r="E540" s="10">
        <v>117</v>
      </c>
      <c r="F540" s="10">
        <v>116.5</v>
      </c>
      <c r="G540" s="10">
        <v>115.5</v>
      </c>
      <c r="H540" s="10">
        <v>115</v>
      </c>
      <c r="I540" s="10">
        <v>197</v>
      </c>
      <c r="J540" s="10">
        <v>197</v>
      </c>
      <c r="K540" s="10">
        <v>195</v>
      </c>
      <c r="L540" s="10">
        <v>195</v>
      </c>
      <c r="M540" s="10">
        <v>288</v>
      </c>
      <c r="N540" s="10">
        <v>288.5</v>
      </c>
      <c r="O540" s="10">
        <v>287</v>
      </c>
      <c r="P540" s="10">
        <v>288.5</v>
      </c>
      <c r="Q540" s="10">
        <v>284</v>
      </c>
      <c r="R540" s="10">
        <v>284</v>
      </c>
      <c r="S540" s="10">
        <v>284.5</v>
      </c>
      <c r="T540" s="10">
        <v>285</v>
      </c>
      <c r="U540" s="11">
        <f>E540-G540</f>
        <v>1.5</v>
      </c>
      <c r="V540" s="11">
        <f>F540-H540</f>
        <v>1.5</v>
      </c>
      <c r="W540" s="11">
        <f>I540-K540</f>
        <v>2</v>
      </c>
      <c r="X540" s="11">
        <f>J540-L540</f>
        <v>2</v>
      </c>
      <c r="Y540" s="12">
        <f>M540-Q540</f>
        <v>4</v>
      </c>
      <c r="Z540" s="12">
        <f>N540-R540</f>
        <v>4.5</v>
      </c>
      <c r="AA540" s="12">
        <f>O540-S540</f>
        <v>2.5</v>
      </c>
      <c r="AB540" s="12">
        <f>P540-T540</f>
        <v>3.5</v>
      </c>
      <c r="AC540" s="11">
        <f>MIN(M540:P540)</f>
        <v>287</v>
      </c>
      <c r="AD540" s="11">
        <f>MIN(I540:J540)</f>
        <v>197</v>
      </c>
      <c r="AE540" s="10">
        <f>MIN(E540:F540)</f>
        <v>116.5</v>
      </c>
      <c r="AF540" s="11">
        <f>MIN(Q540:T540)</f>
        <v>284</v>
      </c>
      <c r="AG540" s="11">
        <f>MIN(K540:L540)</f>
        <v>195</v>
      </c>
      <c r="AH540" s="14">
        <f>MIN(G540:H540)</f>
        <v>115</v>
      </c>
    </row>
    <row r="541" spans="1:34">
      <c r="A541" s="15" t="s">
        <v>49</v>
      </c>
      <c r="B541" s="9">
        <v>45229</v>
      </c>
      <c r="C541" s="15">
        <v>52</v>
      </c>
      <c r="D541" s="30" t="s">
        <v>35</v>
      </c>
      <c r="E541" s="10">
        <v>116.5</v>
      </c>
      <c r="F541" s="10">
        <v>116.5</v>
      </c>
      <c r="G541" s="10">
        <v>115.5</v>
      </c>
      <c r="H541" s="10">
        <v>115</v>
      </c>
      <c r="I541" s="10">
        <v>197</v>
      </c>
      <c r="J541" s="10">
        <v>197</v>
      </c>
      <c r="K541" s="10">
        <v>194.5</v>
      </c>
      <c r="L541" s="10">
        <v>194.5</v>
      </c>
      <c r="M541" s="10">
        <v>288.5</v>
      </c>
      <c r="N541" s="10">
        <v>289</v>
      </c>
      <c r="O541" s="10">
        <v>288.5</v>
      </c>
      <c r="P541" s="10">
        <v>289.5</v>
      </c>
      <c r="Q541" s="10">
        <v>285</v>
      </c>
      <c r="R541" s="10">
        <v>285</v>
      </c>
      <c r="S541" s="10">
        <v>284.5</v>
      </c>
      <c r="T541" s="10">
        <v>284.5</v>
      </c>
      <c r="U541" s="11">
        <f>E541-G541</f>
        <v>1</v>
      </c>
      <c r="V541" s="11">
        <f>F541-H541</f>
        <v>1.5</v>
      </c>
      <c r="W541" s="11">
        <f>I541-K541</f>
        <v>2.5</v>
      </c>
      <c r="X541" s="11">
        <f>J541-L541</f>
        <v>2.5</v>
      </c>
      <c r="Y541" s="12">
        <f>M541-Q541</f>
        <v>3.5</v>
      </c>
      <c r="Z541" s="12">
        <f>N541-R541</f>
        <v>4</v>
      </c>
      <c r="AA541" s="12">
        <f>O541-S541</f>
        <v>4</v>
      </c>
      <c r="AB541" s="12">
        <f>P541-T541</f>
        <v>5</v>
      </c>
      <c r="AC541" s="11">
        <f>MIN(M541:P541)</f>
        <v>288.5</v>
      </c>
      <c r="AD541" s="11">
        <f>MIN(I541:J541)</f>
        <v>197</v>
      </c>
      <c r="AE541" s="10">
        <f>MIN(E541:F541)</f>
        <v>116.5</v>
      </c>
      <c r="AF541" s="11">
        <f>MIN(Q541:T541)</f>
        <v>284.5</v>
      </c>
      <c r="AG541" s="11">
        <f>MIN(K541:L541)</f>
        <v>194.5</v>
      </c>
      <c r="AH541" s="14">
        <f>MIN(G541:H541)</f>
        <v>115</v>
      </c>
    </row>
    <row r="542" spans="1:34">
      <c r="A542" s="15" t="s">
        <v>49</v>
      </c>
      <c r="B542" s="9">
        <v>45229</v>
      </c>
      <c r="C542" s="15">
        <v>54</v>
      </c>
      <c r="D542" s="30" t="s">
        <v>35</v>
      </c>
      <c r="E542" s="10">
        <v>116.5</v>
      </c>
      <c r="F542" s="10">
        <v>116</v>
      </c>
      <c r="G542" s="10">
        <v>115.5</v>
      </c>
      <c r="H542" s="10">
        <v>114.5</v>
      </c>
      <c r="I542" s="10">
        <v>197</v>
      </c>
      <c r="J542" s="10">
        <v>197</v>
      </c>
      <c r="K542" s="10">
        <v>195</v>
      </c>
      <c r="L542" s="10">
        <v>194.5</v>
      </c>
      <c r="M542" s="10">
        <v>289</v>
      </c>
      <c r="N542" s="10">
        <v>289.5</v>
      </c>
      <c r="O542" s="10">
        <v>289</v>
      </c>
      <c r="P542" s="10">
        <v>289</v>
      </c>
      <c r="Q542" s="10">
        <v>285.5</v>
      </c>
      <c r="R542" s="10">
        <v>285.5</v>
      </c>
      <c r="S542" s="10">
        <v>285</v>
      </c>
      <c r="T542" s="10">
        <v>285</v>
      </c>
      <c r="U542" s="11">
        <f>E542-G542</f>
        <v>1</v>
      </c>
      <c r="V542" s="11">
        <f>F542-H542</f>
        <v>1.5</v>
      </c>
      <c r="W542" s="11">
        <f>I542-K542</f>
        <v>2</v>
      </c>
      <c r="X542" s="11">
        <f>J542-L542</f>
        <v>2.5</v>
      </c>
      <c r="Y542" s="12">
        <f>M542-Q542</f>
        <v>3.5</v>
      </c>
      <c r="Z542" s="12">
        <f>N542-R542</f>
        <v>4</v>
      </c>
      <c r="AA542" s="12">
        <f>O542-S542</f>
        <v>4</v>
      </c>
      <c r="AB542" s="12">
        <f>P542-T542</f>
        <v>4</v>
      </c>
      <c r="AC542" s="11">
        <f>MIN(M542:P542)</f>
        <v>289</v>
      </c>
      <c r="AD542" s="11">
        <f>MIN(I542:J542)</f>
        <v>197</v>
      </c>
      <c r="AE542" s="10">
        <f>MIN(E542:F542)</f>
        <v>116</v>
      </c>
      <c r="AF542" s="11">
        <f>MIN(Q542:T542)</f>
        <v>285</v>
      </c>
      <c r="AG542" s="11">
        <f>MIN(K542:L542)</f>
        <v>194.5</v>
      </c>
      <c r="AH542" s="14">
        <f>MIN(G542:H542)</f>
        <v>114.5</v>
      </c>
    </row>
    <row r="543" spans="1:34">
      <c r="A543" s="15" t="s">
        <v>49</v>
      </c>
      <c r="B543" s="9">
        <v>45229</v>
      </c>
      <c r="C543" s="15">
        <v>55</v>
      </c>
      <c r="D543" s="30" t="s">
        <v>35</v>
      </c>
      <c r="E543" s="10">
        <v>117.3</v>
      </c>
      <c r="F543" s="10">
        <v>117</v>
      </c>
      <c r="G543" s="10">
        <v>115.5</v>
      </c>
      <c r="H543" s="10">
        <v>115.5</v>
      </c>
      <c r="I543" s="10">
        <v>197</v>
      </c>
      <c r="J543" s="10">
        <v>197</v>
      </c>
      <c r="K543" s="10">
        <v>194.5</v>
      </c>
      <c r="L543" s="10">
        <v>194</v>
      </c>
      <c r="M543" s="10">
        <v>288.5</v>
      </c>
      <c r="N543" s="10">
        <v>288.5</v>
      </c>
      <c r="O543" s="10">
        <v>289</v>
      </c>
      <c r="P543" s="10">
        <v>288.5</v>
      </c>
      <c r="Q543" s="10">
        <v>285</v>
      </c>
      <c r="R543" s="10">
        <v>285</v>
      </c>
      <c r="S543" s="10">
        <v>285</v>
      </c>
      <c r="T543" s="10">
        <v>284.5</v>
      </c>
      <c r="U543" s="11">
        <f>E543-G543</f>
        <v>1.7999999999999972</v>
      </c>
      <c r="V543" s="11">
        <f>F543-H543</f>
        <v>1.5</v>
      </c>
      <c r="W543" s="11">
        <f>I543-K543</f>
        <v>2.5</v>
      </c>
      <c r="X543" s="11">
        <f>J543-L543</f>
        <v>3</v>
      </c>
      <c r="Y543" s="12">
        <f>M543-Q543</f>
        <v>3.5</v>
      </c>
      <c r="Z543" s="12">
        <f>N543-R543</f>
        <v>3.5</v>
      </c>
      <c r="AA543" s="12">
        <f>O543-S543</f>
        <v>4</v>
      </c>
      <c r="AB543" s="12">
        <f>P543-T543</f>
        <v>4</v>
      </c>
      <c r="AC543" s="11">
        <f>MIN(M543:P543)</f>
        <v>288.5</v>
      </c>
      <c r="AD543" s="11">
        <f>MIN(I543:J543)</f>
        <v>197</v>
      </c>
      <c r="AE543" s="10">
        <f>MIN(E543:F543)</f>
        <v>117</v>
      </c>
      <c r="AF543" s="11">
        <f>MIN(Q543:T543)</f>
        <v>284.5</v>
      </c>
      <c r="AG543" s="11">
        <f>MIN(K543:L543)</f>
        <v>194</v>
      </c>
      <c r="AH543" s="14">
        <f>MIN(G543:H543)</f>
        <v>115.5</v>
      </c>
    </row>
    <row r="544" spans="1:34">
      <c r="A544" s="15" t="s">
        <v>49</v>
      </c>
      <c r="B544" s="9">
        <v>45229</v>
      </c>
      <c r="C544" s="15">
        <v>57</v>
      </c>
      <c r="D544" s="30" t="s">
        <v>35</v>
      </c>
      <c r="E544" s="10">
        <v>116.5</v>
      </c>
      <c r="F544" s="10">
        <v>116.8</v>
      </c>
      <c r="G544" s="10">
        <v>115</v>
      </c>
      <c r="H544" s="10">
        <v>115</v>
      </c>
      <c r="I544" s="10">
        <v>197</v>
      </c>
      <c r="J544" s="10">
        <v>197</v>
      </c>
      <c r="K544" s="10">
        <v>194.5</v>
      </c>
      <c r="L544" s="10">
        <v>194</v>
      </c>
      <c r="M544" s="10">
        <v>289</v>
      </c>
      <c r="N544" s="10">
        <v>289</v>
      </c>
      <c r="O544" s="10">
        <v>289</v>
      </c>
      <c r="P544" s="10">
        <v>289</v>
      </c>
      <c r="Q544" s="10">
        <v>285</v>
      </c>
      <c r="R544" s="10">
        <v>285</v>
      </c>
      <c r="S544" s="10">
        <v>284.5</v>
      </c>
      <c r="T544" s="10">
        <v>284.5</v>
      </c>
      <c r="U544" s="11">
        <f>E544-G544</f>
        <v>1.5</v>
      </c>
      <c r="V544" s="11">
        <f>F544-H544</f>
        <v>1.7999999999999972</v>
      </c>
      <c r="W544" s="11">
        <f>I544-K544</f>
        <v>2.5</v>
      </c>
      <c r="X544" s="11">
        <f>J544-L544</f>
        <v>3</v>
      </c>
      <c r="Y544" s="12">
        <f>M544-Q544</f>
        <v>4</v>
      </c>
      <c r="Z544" s="12">
        <f>N544-R544</f>
        <v>4</v>
      </c>
      <c r="AA544" s="12">
        <f>O544-S544</f>
        <v>4.5</v>
      </c>
      <c r="AB544" s="12">
        <f>P544-T544</f>
        <v>4.5</v>
      </c>
      <c r="AC544" s="11">
        <f>MIN(M544:P544)</f>
        <v>289</v>
      </c>
      <c r="AD544" s="11">
        <f>MIN(I544:J544)</f>
        <v>197</v>
      </c>
      <c r="AE544" s="10">
        <f>MIN(E544:F544)</f>
        <v>116.5</v>
      </c>
      <c r="AF544" s="11">
        <f>MIN(Q544:T544)</f>
        <v>284.5</v>
      </c>
      <c r="AG544" s="11">
        <f>MIN(K544:L544)</f>
        <v>194</v>
      </c>
      <c r="AH544" s="14">
        <f>MIN(G544:H544)</f>
        <v>115</v>
      </c>
    </row>
    <row r="545" spans="1:34">
      <c r="A545" s="15" t="s">
        <v>49</v>
      </c>
      <c r="B545" s="9">
        <v>45229</v>
      </c>
      <c r="C545" s="15">
        <v>59</v>
      </c>
      <c r="D545" s="8" t="s">
        <v>34</v>
      </c>
      <c r="E545" s="10">
        <v>116.5</v>
      </c>
      <c r="F545" s="10">
        <v>116.5</v>
      </c>
      <c r="G545" s="10">
        <v>115</v>
      </c>
      <c r="H545" s="10">
        <v>115</v>
      </c>
      <c r="I545" s="10">
        <v>197</v>
      </c>
      <c r="J545" s="10">
        <v>197</v>
      </c>
      <c r="K545" s="10">
        <v>194</v>
      </c>
      <c r="L545" s="10">
        <v>194</v>
      </c>
      <c r="M545" s="10">
        <v>249</v>
      </c>
      <c r="N545" s="10">
        <v>249.5</v>
      </c>
      <c r="O545" s="10">
        <v>248.5</v>
      </c>
      <c r="P545" s="10">
        <v>249</v>
      </c>
      <c r="Q545" s="10">
        <v>245.5</v>
      </c>
      <c r="R545" s="10">
        <v>245.5</v>
      </c>
      <c r="S545" s="10">
        <v>246</v>
      </c>
      <c r="T545" s="10">
        <v>246</v>
      </c>
      <c r="U545" s="11">
        <f>E545-G545</f>
        <v>1.5</v>
      </c>
      <c r="V545" s="11">
        <f>F545-H545</f>
        <v>1.5</v>
      </c>
      <c r="W545" s="11">
        <f>I545-K545</f>
        <v>3</v>
      </c>
      <c r="X545" s="11">
        <f>J545-L545</f>
        <v>3</v>
      </c>
      <c r="Y545" s="12">
        <f>M545-Q545</f>
        <v>3.5</v>
      </c>
      <c r="Z545" s="12">
        <f>N545-R545</f>
        <v>4</v>
      </c>
      <c r="AA545" s="12">
        <f>O545-S545</f>
        <v>2.5</v>
      </c>
      <c r="AB545" s="12">
        <f>P545-T545</f>
        <v>3</v>
      </c>
      <c r="AC545" s="11">
        <f>MIN(M545:P545)</f>
        <v>248.5</v>
      </c>
      <c r="AD545" s="11">
        <f>MIN(I545:J545)</f>
        <v>197</v>
      </c>
      <c r="AE545" s="10">
        <f>MIN(E545:F545)</f>
        <v>116.5</v>
      </c>
      <c r="AF545" s="11">
        <f>MIN(Q545:T545)</f>
        <v>245.5</v>
      </c>
      <c r="AG545" s="11">
        <f>MIN(K545:L545)</f>
        <v>194</v>
      </c>
      <c r="AH545" s="14">
        <f>MIN(G545:H545)</f>
        <v>115</v>
      </c>
    </row>
    <row r="546" spans="1:34">
      <c r="A546" s="15" t="s">
        <v>49</v>
      </c>
      <c r="B546" s="9">
        <v>45229</v>
      </c>
      <c r="C546" s="15">
        <v>60</v>
      </c>
      <c r="D546" s="8" t="s">
        <v>34</v>
      </c>
      <c r="E546" s="10">
        <v>116</v>
      </c>
      <c r="F546" s="10">
        <v>116</v>
      </c>
      <c r="G546" s="10">
        <v>114.3</v>
      </c>
      <c r="H546" s="10">
        <v>114.5</v>
      </c>
      <c r="I546" s="10">
        <v>197</v>
      </c>
      <c r="J546" s="10">
        <v>197</v>
      </c>
      <c r="K546" s="10">
        <v>194.5</v>
      </c>
      <c r="L546" s="10">
        <v>194</v>
      </c>
      <c r="M546" s="10">
        <v>249.5</v>
      </c>
      <c r="N546" s="10">
        <v>248.5</v>
      </c>
      <c r="O546" s="10">
        <v>248.5</v>
      </c>
      <c r="P546" s="10">
        <v>249</v>
      </c>
      <c r="Q546" s="10">
        <v>245</v>
      </c>
      <c r="R546" s="10">
        <v>245.3</v>
      </c>
      <c r="S546" s="10">
        <v>245</v>
      </c>
      <c r="T546" s="10">
        <v>245</v>
      </c>
      <c r="U546" s="11">
        <f>E546-G546</f>
        <v>1.7000000000000028</v>
      </c>
      <c r="V546" s="11">
        <f>F546-H546</f>
        <v>1.5</v>
      </c>
      <c r="W546" s="11">
        <f>I546-K546</f>
        <v>2.5</v>
      </c>
      <c r="X546" s="11">
        <f>J546-L546</f>
        <v>3</v>
      </c>
      <c r="Y546" s="12">
        <f>M546-Q546</f>
        <v>4.5</v>
      </c>
      <c r="Z546" s="12">
        <f>N546-R546</f>
        <v>3.1999999999999886</v>
      </c>
      <c r="AA546" s="12">
        <f>O546-S546</f>
        <v>3.5</v>
      </c>
      <c r="AB546" s="12">
        <f>P546-T546</f>
        <v>4</v>
      </c>
      <c r="AC546" s="11">
        <f>MIN(M546:P546)</f>
        <v>248.5</v>
      </c>
      <c r="AD546" s="11">
        <f>MIN(I546:J546)</f>
        <v>197</v>
      </c>
      <c r="AE546" s="10">
        <f>MIN(E546:F546)</f>
        <v>116</v>
      </c>
      <c r="AF546" s="11">
        <f>MIN(Q546:T546)</f>
        <v>245</v>
      </c>
      <c r="AG546" s="11">
        <f>MIN(K546:L546)</f>
        <v>194</v>
      </c>
      <c r="AH546" s="14">
        <f>MIN(G546:H546)</f>
        <v>114.3</v>
      </c>
    </row>
    <row r="547" spans="1:34">
      <c r="A547" s="15" t="s">
        <v>49</v>
      </c>
      <c r="B547" s="9">
        <v>45229</v>
      </c>
      <c r="C547" s="15">
        <v>62</v>
      </c>
      <c r="D547" s="8" t="s">
        <v>34</v>
      </c>
      <c r="E547" s="10">
        <v>116</v>
      </c>
      <c r="F547" s="10">
        <v>116</v>
      </c>
      <c r="G547" s="10">
        <v>114</v>
      </c>
      <c r="H547" s="10">
        <v>114.5</v>
      </c>
      <c r="I547" s="10">
        <v>197</v>
      </c>
      <c r="J547" s="10">
        <v>197</v>
      </c>
      <c r="K547" s="10">
        <v>195</v>
      </c>
      <c r="L547" s="10">
        <v>195</v>
      </c>
      <c r="M547" s="10">
        <v>249</v>
      </c>
      <c r="N547" s="10">
        <v>249.5</v>
      </c>
      <c r="O547" s="10">
        <v>248.5</v>
      </c>
      <c r="P547" s="10">
        <v>249.5</v>
      </c>
      <c r="Q547" s="10">
        <v>245.4</v>
      </c>
      <c r="R547" s="10">
        <v>245</v>
      </c>
      <c r="S547" s="10">
        <v>245</v>
      </c>
      <c r="T547" s="10">
        <v>245.3</v>
      </c>
      <c r="U547" s="11">
        <f>E547-G547</f>
        <v>2</v>
      </c>
      <c r="V547" s="11">
        <f>F547-H547</f>
        <v>1.5</v>
      </c>
      <c r="W547" s="11">
        <f>I547-K547</f>
        <v>2</v>
      </c>
      <c r="X547" s="11">
        <f>J547-L547</f>
        <v>2</v>
      </c>
      <c r="Y547" s="12">
        <f>M547-Q547</f>
        <v>3.5999999999999943</v>
      </c>
      <c r="Z547" s="12">
        <f>N547-R547</f>
        <v>4.5</v>
      </c>
      <c r="AA547" s="12">
        <f>O547-S547</f>
        <v>3.5</v>
      </c>
      <c r="AB547" s="12">
        <f>P547-T547</f>
        <v>4.1999999999999886</v>
      </c>
      <c r="AC547" s="11">
        <f>MIN(M547:P547)</f>
        <v>248.5</v>
      </c>
      <c r="AD547" s="11">
        <f>MIN(I547:J547)</f>
        <v>197</v>
      </c>
      <c r="AE547" s="10">
        <f>MIN(E547:F547)</f>
        <v>116</v>
      </c>
      <c r="AF547" s="11">
        <f>MIN(Q547:T547)</f>
        <v>245</v>
      </c>
      <c r="AG547" s="11">
        <f>MIN(K547:L547)</f>
        <v>195</v>
      </c>
      <c r="AH547" s="14">
        <f>MIN(G547:H547)</f>
        <v>114</v>
      </c>
    </row>
    <row r="548" spans="1:34">
      <c r="A548" s="15" t="s">
        <v>49</v>
      </c>
      <c r="B548" s="17">
        <v>45265</v>
      </c>
      <c r="C548" s="15">
        <v>41</v>
      </c>
      <c r="D548" s="15" t="s">
        <v>34</v>
      </c>
      <c r="E548" s="10">
        <v>116</v>
      </c>
      <c r="F548" s="10">
        <v>115</v>
      </c>
      <c r="G548" s="10">
        <v>114</v>
      </c>
      <c r="H548" s="10">
        <v>113.5</v>
      </c>
      <c r="I548" s="10">
        <v>196</v>
      </c>
      <c r="J548" s="10">
        <v>195.5</v>
      </c>
      <c r="K548" s="10">
        <v>192</v>
      </c>
      <c r="L548" s="10">
        <v>192</v>
      </c>
      <c r="M548" s="10">
        <v>248</v>
      </c>
      <c r="N548" s="10">
        <v>248</v>
      </c>
      <c r="O548" s="10">
        <v>248</v>
      </c>
      <c r="P548" s="10">
        <v>247.5</v>
      </c>
      <c r="Q548" s="15">
        <v>245</v>
      </c>
      <c r="R548" s="15">
        <v>245</v>
      </c>
      <c r="S548" s="15">
        <v>245.5</v>
      </c>
      <c r="T548" s="15">
        <v>245.5</v>
      </c>
      <c r="U548" s="11">
        <f>E548-G548</f>
        <v>2</v>
      </c>
      <c r="V548" s="11">
        <f>F548-H548</f>
        <v>1.5</v>
      </c>
      <c r="W548" s="11">
        <f>I548-K548</f>
        <v>4</v>
      </c>
      <c r="X548" s="11">
        <f>J548-L548</f>
        <v>3.5</v>
      </c>
      <c r="Y548" s="12">
        <f>M548-Q548</f>
        <v>3</v>
      </c>
      <c r="Z548" s="12">
        <f>N548-R548</f>
        <v>3</v>
      </c>
      <c r="AA548" s="12">
        <f>O548-S548</f>
        <v>2.5</v>
      </c>
      <c r="AB548" s="12">
        <f>P548-T548</f>
        <v>2</v>
      </c>
      <c r="AC548" s="11">
        <f>MIN(M548:P548)</f>
        <v>247.5</v>
      </c>
      <c r="AD548" s="11">
        <f>MIN(I548:J548)</f>
        <v>195.5</v>
      </c>
      <c r="AE548" s="10">
        <f>MIN(E548:F548)</f>
        <v>115</v>
      </c>
      <c r="AF548" s="11">
        <f>MIN(Q548:T548)</f>
        <v>245</v>
      </c>
      <c r="AG548" s="11">
        <f>MIN(K548:L548)</f>
        <v>192</v>
      </c>
      <c r="AH548" s="14">
        <f>MIN(G548:H548)</f>
        <v>113.5</v>
      </c>
    </row>
    <row r="549" spans="1:34">
      <c r="A549" s="15" t="s">
        <v>49</v>
      </c>
      <c r="B549" s="17">
        <v>45265</v>
      </c>
      <c r="C549" s="15">
        <v>42</v>
      </c>
      <c r="D549" s="15" t="s">
        <v>34</v>
      </c>
      <c r="E549" s="10">
        <v>119.5</v>
      </c>
      <c r="F549" s="10">
        <v>120</v>
      </c>
      <c r="G549" s="10">
        <v>117.5</v>
      </c>
      <c r="H549" s="10">
        <v>117.5</v>
      </c>
      <c r="I549" s="10">
        <v>196</v>
      </c>
      <c r="J549" s="10">
        <v>195.5</v>
      </c>
      <c r="K549" s="10">
        <v>193</v>
      </c>
      <c r="L549" s="10">
        <v>192</v>
      </c>
      <c r="M549" s="10">
        <v>247</v>
      </c>
      <c r="N549" s="10">
        <v>247.5</v>
      </c>
      <c r="O549" s="10">
        <v>247</v>
      </c>
      <c r="P549" s="10">
        <v>247</v>
      </c>
      <c r="Q549" s="15">
        <v>244.5</v>
      </c>
      <c r="R549" s="15">
        <v>245</v>
      </c>
      <c r="S549" s="15">
        <v>245</v>
      </c>
      <c r="T549" s="15">
        <v>244.5</v>
      </c>
      <c r="U549" s="11">
        <f>E549-G549</f>
        <v>2</v>
      </c>
      <c r="V549" s="11">
        <f>F549-H549</f>
        <v>2.5</v>
      </c>
      <c r="W549" s="11">
        <f>I549-K549</f>
        <v>3</v>
      </c>
      <c r="X549" s="11">
        <f>J549-L549</f>
        <v>3.5</v>
      </c>
      <c r="Y549" s="12">
        <f>M549-Q549</f>
        <v>2.5</v>
      </c>
      <c r="Z549" s="12">
        <f>N549-R549</f>
        <v>2.5</v>
      </c>
      <c r="AA549" s="12">
        <f>O549-S549</f>
        <v>2</v>
      </c>
      <c r="AB549" s="12">
        <f>P549-T549</f>
        <v>2.5</v>
      </c>
      <c r="AC549" s="11">
        <f>MIN(M549:P549)</f>
        <v>247</v>
      </c>
      <c r="AD549" s="11">
        <f>MIN(I549:J549)</f>
        <v>195.5</v>
      </c>
      <c r="AE549" s="10">
        <f>MIN(E549:F549)</f>
        <v>119.5</v>
      </c>
      <c r="AF549" s="11">
        <f>MIN(Q549:T549)</f>
        <v>244.5</v>
      </c>
      <c r="AG549" s="11">
        <f>MIN(K549:L549)</f>
        <v>192</v>
      </c>
      <c r="AH549" s="14">
        <f>MIN(G549:H549)</f>
        <v>117.5</v>
      </c>
    </row>
    <row r="550" spans="1:34">
      <c r="A550" s="15" t="s">
        <v>49</v>
      </c>
      <c r="B550" s="17">
        <v>45265</v>
      </c>
      <c r="C550" s="15">
        <v>43</v>
      </c>
      <c r="D550" s="15" t="s">
        <v>34</v>
      </c>
      <c r="E550" s="10">
        <v>120</v>
      </c>
      <c r="F550" s="10">
        <v>120</v>
      </c>
      <c r="G550" s="10">
        <v>118</v>
      </c>
      <c r="H550" s="10">
        <v>118</v>
      </c>
      <c r="I550" s="10">
        <v>195.5</v>
      </c>
      <c r="J550" s="10">
        <v>195</v>
      </c>
      <c r="K550" s="10">
        <v>192</v>
      </c>
      <c r="L550" s="10">
        <v>192</v>
      </c>
      <c r="M550" s="10">
        <v>246.5</v>
      </c>
      <c r="N550" s="10">
        <v>246.5</v>
      </c>
      <c r="O550" s="10">
        <v>246.5</v>
      </c>
      <c r="P550" s="10">
        <v>247</v>
      </c>
      <c r="Q550" s="15">
        <v>244</v>
      </c>
      <c r="R550" s="15">
        <v>244</v>
      </c>
      <c r="S550" s="15">
        <v>244</v>
      </c>
      <c r="T550" s="15">
        <v>244.5</v>
      </c>
      <c r="U550" s="11">
        <f>E550-G550</f>
        <v>2</v>
      </c>
      <c r="V550" s="11">
        <f>F550-H550</f>
        <v>2</v>
      </c>
      <c r="W550" s="11">
        <f>I550-K550</f>
        <v>3.5</v>
      </c>
      <c r="X550" s="11">
        <f>J550-L550</f>
        <v>3</v>
      </c>
      <c r="Y550" s="12">
        <f>M550-Q550</f>
        <v>2.5</v>
      </c>
      <c r="Z550" s="12">
        <f>N550-R550</f>
        <v>2.5</v>
      </c>
      <c r="AA550" s="12">
        <f>O550-S550</f>
        <v>2.5</v>
      </c>
      <c r="AB550" s="12">
        <f>P550-T550</f>
        <v>2.5</v>
      </c>
      <c r="AC550" s="11">
        <f>MIN(M550:P550)</f>
        <v>246.5</v>
      </c>
      <c r="AD550" s="11">
        <f>MIN(I550:J550)</f>
        <v>195</v>
      </c>
      <c r="AE550" s="10">
        <f>MIN(E550:F550)</f>
        <v>120</v>
      </c>
      <c r="AF550" s="11">
        <f>MIN(Q550:T550)</f>
        <v>244</v>
      </c>
      <c r="AG550" s="11">
        <f>MIN(K550:L550)</f>
        <v>192</v>
      </c>
      <c r="AH550" s="14">
        <f>MIN(G550:H550)</f>
        <v>118</v>
      </c>
    </row>
    <row r="551" spans="1:34">
      <c r="A551" s="15" t="s">
        <v>49</v>
      </c>
      <c r="B551" s="17">
        <v>45265</v>
      </c>
      <c r="C551" s="15">
        <v>45</v>
      </c>
      <c r="D551" s="15" t="s">
        <v>34</v>
      </c>
      <c r="E551" s="10">
        <v>119.5</v>
      </c>
      <c r="F551" s="10">
        <v>119.5</v>
      </c>
      <c r="G551" s="10">
        <v>117</v>
      </c>
      <c r="H551" s="10">
        <v>117</v>
      </c>
      <c r="I551" s="10">
        <v>196</v>
      </c>
      <c r="J551" s="10">
        <v>195</v>
      </c>
      <c r="K551" s="10">
        <v>192.5</v>
      </c>
      <c r="L551" s="10">
        <v>192</v>
      </c>
      <c r="M551" s="10">
        <v>247.5</v>
      </c>
      <c r="N551" s="10">
        <v>247.5</v>
      </c>
      <c r="O551" s="10">
        <v>247</v>
      </c>
      <c r="P551" s="10">
        <v>246</v>
      </c>
      <c r="Q551" s="15">
        <v>244.5</v>
      </c>
      <c r="R551" s="15">
        <v>244.5</v>
      </c>
      <c r="S551" s="15">
        <v>245</v>
      </c>
      <c r="T551" s="15">
        <v>244</v>
      </c>
      <c r="U551" s="11">
        <f>E551-G551</f>
        <v>2.5</v>
      </c>
      <c r="V551" s="11">
        <f>F551-H551</f>
        <v>2.5</v>
      </c>
      <c r="W551" s="11">
        <f>I551-K551</f>
        <v>3.5</v>
      </c>
      <c r="X551" s="11">
        <f>J551-L551</f>
        <v>3</v>
      </c>
      <c r="Y551" s="12">
        <f>M551-Q551</f>
        <v>3</v>
      </c>
      <c r="Z551" s="12">
        <f>N551-R551</f>
        <v>3</v>
      </c>
      <c r="AA551" s="12">
        <f>O551-S551</f>
        <v>2</v>
      </c>
      <c r="AB551" s="12">
        <f>P551-T551</f>
        <v>2</v>
      </c>
      <c r="AC551" s="11">
        <f>MIN(M551:P551)</f>
        <v>246</v>
      </c>
      <c r="AD551" s="11">
        <f>MIN(I551:J551)</f>
        <v>195</v>
      </c>
      <c r="AE551" s="10">
        <f>MIN(E551:F551)</f>
        <v>119.5</v>
      </c>
      <c r="AF551" s="11">
        <f>MIN(Q551:T551)</f>
        <v>244</v>
      </c>
      <c r="AG551" s="11">
        <f>MIN(K551:L551)</f>
        <v>192</v>
      </c>
      <c r="AH551" s="14">
        <f>MIN(G551:H551)</f>
        <v>117</v>
      </c>
    </row>
    <row r="552" spans="1:34">
      <c r="A552" s="15" t="s">
        <v>49</v>
      </c>
      <c r="B552" s="17">
        <v>45265</v>
      </c>
      <c r="C552" s="15">
        <v>44</v>
      </c>
      <c r="D552" s="15" t="s">
        <v>34</v>
      </c>
      <c r="E552" s="10">
        <v>119.5</v>
      </c>
      <c r="F552" s="10">
        <v>119</v>
      </c>
      <c r="G552" s="10">
        <v>117.5</v>
      </c>
      <c r="H552" s="10">
        <v>117</v>
      </c>
      <c r="I552" s="10">
        <v>196</v>
      </c>
      <c r="J552" s="10">
        <v>196</v>
      </c>
      <c r="K552" s="10">
        <v>192</v>
      </c>
      <c r="L552" s="10">
        <v>192.5</v>
      </c>
      <c r="M552" s="10">
        <v>248.5</v>
      </c>
      <c r="N552" s="10">
        <v>248.5</v>
      </c>
      <c r="O552" s="10">
        <v>248.5</v>
      </c>
      <c r="P552" s="10">
        <v>248</v>
      </c>
      <c r="Q552" s="15">
        <v>247</v>
      </c>
      <c r="R552" s="15">
        <v>247.5</v>
      </c>
      <c r="S552" s="15">
        <v>246</v>
      </c>
      <c r="T552" s="15">
        <v>246</v>
      </c>
      <c r="U552" s="11">
        <f>E552-G552</f>
        <v>2</v>
      </c>
      <c r="V552" s="11">
        <f>F552-H552</f>
        <v>2</v>
      </c>
      <c r="W552" s="11">
        <f>I552-K552</f>
        <v>4</v>
      </c>
      <c r="X552" s="11">
        <f>J552-L552</f>
        <v>3.5</v>
      </c>
      <c r="Y552" s="12">
        <f>M552-Q552</f>
        <v>1.5</v>
      </c>
      <c r="Z552" s="12">
        <f>N552-R552</f>
        <v>1</v>
      </c>
      <c r="AA552" s="12">
        <f>O552-S552</f>
        <v>2.5</v>
      </c>
      <c r="AB552" s="12">
        <f>P552-T552</f>
        <v>2</v>
      </c>
      <c r="AC552" s="11">
        <f>MIN(M552:P552)</f>
        <v>248</v>
      </c>
      <c r="AD552" s="11">
        <f>MIN(I552:J552)</f>
        <v>196</v>
      </c>
      <c r="AE552" s="10">
        <f>MIN(E552:F552)</f>
        <v>119</v>
      </c>
      <c r="AF552" s="11">
        <f>MIN(Q552:T552)</f>
        <v>246</v>
      </c>
      <c r="AG552" s="11">
        <f>MIN(K552:L552)</f>
        <v>192</v>
      </c>
      <c r="AH552" s="14">
        <f>MIN(G552:H552)</f>
        <v>117</v>
      </c>
    </row>
    <row r="553" spans="1:34">
      <c r="A553" s="15" t="s">
        <v>49</v>
      </c>
      <c r="B553" s="17">
        <v>45265</v>
      </c>
      <c r="C553" s="15">
        <v>46</v>
      </c>
      <c r="D553" s="15" t="s">
        <v>34</v>
      </c>
      <c r="E553" s="10">
        <v>119.5</v>
      </c>
      <c r="F553" s="10">
        <v>119</v>
      </c>
      <c r="G553" s="10">
        <v>117.5</v>
      </c>
      <c r="H553" s="10">
        <v>117</v>
      </c>
      <c r="I553" s="10">
        <v>196</v>
      </c>
      <c r="J553" s="10">
        <v>195.5</v>
      </c>
      <c r="K553" s="10">
        <v>192</v>
      </c>
      <c r="L553" s="10">
        <v>191.5</v>
      </c>
      <c r="M553" s="10">
        <v>247.5</v>
      </c>
      <c r="N553" s="10">
        <v>248.5</v>
      </c>
      <c r="O553" s="10">
        <v>248.5</v>
      </c>
      <c r="P553" s="10">
        <v>248.5</v>
      </c>
      <c r="Q553" s="15">
        <v>245.5</v>
      </c>
      <c r="R553" s="15">
        <v>246</v>
      </c>
      <c r="S553" s="15">
        <v>246</v>
      </c>
      <c r="T553" s="15">
        <v>246</v>
      </c>
      <c r="U553" s="11">
        <f>E553-G553</f>
        <v>2</v>
      </c>
      <c r="V553" s="11">
        <f>F553-H553</f>
        <v>2</v>
      </c>
      <c r="W553" s="11">
        <f>I553-K553</f>
        <v>4</v>
      </c>
      <c r="X553" s="11">
        <f>J553-L553</f>
        <v>4</v>
      </c>
      <c r="Y553" s="12">
        <f>M553-Q553</f>
        <v>2</v>
      </c>
      <c r="Z553" s="12">
        <f>N553-R553</f>
        <v>2.5</v>
      </c>
      <c r="AA553" s="12">
        <f>O553-S553</f>
        <v>2.5</v>
      </c>
      <c r="AB553" s="12">
        <f>P553-T553</f>
        <v>2.5</v>
      </c>
      <c r="AC553" s="11">
        <f>MIN(M553:P553)</f>
        <v>247.5</v>
      </c>
      <c r="AD553" s="11">
        <f>MIN(I553:J553)</f>
        <v>195.5</v>
      </c>
      <c r="AE553" s="10">
        <f>MIN(E553:F553)</f>
        <v>119</v>
      </c>
      <c r="AF553" s="11">
        <f>MIN(Q553:T553)</f>
        <v>245.5</v>
      </c>
      <c r="AG553" s="11">
        <f>MIN(K553:L553)</f>
        <v>191.5</v>
      </c>
      <c r="AH553" s="14">
        <f>MIN(G553:H553)</f>
        <v>117</v>
      </c>
    </row>
    <row r="554" spans="1:34">
      <c r="A554" s="15" t="s">
        <v>49</v>
      </c>
      <c r="B554" s="17">
        <v>45265</v>
      </c>
      <c r="C554" s="15">
        <v>47</v>
      </c>
      <c r="D554" s="15" t="s">
        <v>34</v>
      </c>
      <c r="E554" s="10">
        <v>120</v>
      </c>
      <c r="F554" s="10">
        <v>120.5</v>
      </c>
      <c r="G554" s="10">
        <v>118</v>
      </c>
      <c r="H554" s="10">
        <v>118.5</v>
      </c>
      <c r="I554" s="10">
        <v>197</v>
      </c>
      <c r="J554" s="10">
        <v>195</v>
      </c>
      <c r="K554" s="10">
        <v>192</v>
      </c>
      <c r="L554" s="10">
        <v>192</v>
      </c>
      <c r="M554" s="10">
        <v>247</v>
      </c>
      <c r="N554" s="10">
        <v>247</v>
      </c>
      <c r="O554" s="10">
        <v>247</v>
      </c>
      <c r="P554" s="10">
        <v>247</v>
      </c>
      <c r="Q554" s="15">
        <v>244.5</v>
      </c>
      <c r="R554" s="15">
        <v>244.5</v>
      </c>
      <c r="S554" s="15">
        <v>244</v>
      </c>
      <c r="T554" s="15">
        <v>244</v>
      </c>
      <c r="U554" s="11">
        <f>E554-G554</f>
        <v>2</v>
      </c>
      <c r="V554" s="11">
        <f>F554-H554</f>
        <v>2</v>
      </c>
      <c r="W554" s="11">
        <f>I554-K554</f>
        <v>5</v>
      </c>
      <c r="X554" s="11">
        <f>J554-L554</f>
        <v>3</v>
      </c>
      <c r="Y554" s="12">
        <f>M554-Q554</f>
        <v>2.5</v>
      </c>
      <c r="Z554" s="12">
        <f>N554-R554</f>
        <v>2.5</v>
      </c>
      <c r="AA554" s="12">
        <f>O554-S554</f>
        <v>3</v>
      </c>
      <c r="AB554" s="12">
        <f>P554-T554</f>
        <v>3</v>
      </c>
      <c r="AC554" s="11">
        <f>MIN(M554:P554)</f>
        <v>247</v>
      </c>
      <c r="AD554" s="11">
        <f>MIN(I554:J554)</f>
        <v>195</v>
      </c>
      <c r="AE554" s="10">
        <f>MIN(E554:F554)</f>
        <v>120</v>
      </c>
      <c r="AF554" s="11">
        <f>MIN(Q554:T554)</f>
        <v>244</v>
      </c>
      <c r="AG554" s="11">
        <f>MIN(K554:L554)</f>
        <v>192</v>
      </c>
      <c r="AH554" s="14">
        <f>MIN(G554:H554)</f>
        <v>118</v>
      </c>
    </row>
    <row r="555" spans="1:34">
      <c r="A555" s="15" t="s">
        <v>49</v>
      </c>
      <c r="B555" s="17">
        <v>45265</v>
      </c>
      <c r="C555" s="15">
        <v>48</v>
      </c>
      <c r="D555" s="15" t="s">
        <v>34</v>
      </c>
      <c r="E555" s="10">
        <v>121</v>
      </c>
      <c r="F555" s="10">
        <v>120.5</v>
      </c>
      <c r="G555" s="10">
        <v>119</v>
      </c>
      <c r="H555" s="10">
        <v>118.5</v>
      </c>
      <c r="I555" s="10">
        <v>195</v>
      </c>
      <c r="J555" s="10">
        <v>195</v>
      </c>
      <c r="K555" s="10">
        <v>191.5</v>
      </c>
      <c r="L555" s="10">
        <v>191.5</v>
      </c>
      <c r="M555" s="10">
        <v>247</v>
      </c>
      <c r="N555" s="10">
        <v>247</v>
      </c>
      <c r="O555" s="10">
        <v>248</v>
      </c>
      <c r="P555" s="10">
        <v>246.5</v>
      </c>
      <c r="Q555" s="15">
        <v>244.5</v>
      </c>
      <c r="R555" s="15">
        <v>245</v>
      </c>
      <c r="S555" s="15">
        <v>245</v>
      </c>
      <c r="T555" s="15">
        <v>245</v>
      </c>
      <c r="U555" s="11">
        <f>E555-G555</f>
        <v>2</v>
      </c>
      <c r="V555" s="11">
        <f>F555-H555</f>
        <v>2</v>
      </c>
      <c r="W555" s="11">
        <f>I555-K555</f>
        <v>3.5</v>
      </c>
      <c r="X555" s="11">
        <f>J555-L555</f>
        <v>3.5</v>
      </c>
      <c r="Y555" s="12">
        <f>M555-Q555</f>
        <v>2.5</v>
      </c>
      <c r="Z555" s="12">
        <f>N555-R555</f>
        <v>2</v>
      </c>
      <c r="AA555" s="12">
        <f>O555-S555</f>
        <v>3</v>
      </c>
      <c r="AB555" s="12">
        <f>P555-T555</f>
        <v>1.5</v>
      </c>
      <c r="AC555" s="11">
        <f>MIN(M555:P555)</f>
        <v>246.5</v>
      </c>
      <c r="AD555" s="11">
        <f>MIN(I555:J555)</f>
        <v>195</v>
      </c>
      <c r="AE555" s="10">
        <f>MIN(E555:F555)</f>
        <v>120.5</v>
      </c>
      <c r="AF555" s="11">
        <f>MIN(Q555:T555)</f>
        <v>244.5</v>
      </c>
      <c r="AG555" s="11">
        <f>MIN(K555:L555)</f>
        <v>191.5</v>
      </c>
      <c r="AH555" s="14">
        <f>MIN(G555:H555)</f>
        <v>118.5</v>
      </c>
    </row>
    <row r="556" spans="1:34">
      <c r="A556" s="15" t="s">
        <v>49</v>
      </c>
      <c r="B556" s="17">
        <v>45265</v>
      </c>
      <c r="C556" s="15">
        <v>49</v>
      </c>
      <c r="D556" s="15" t="s">
        <v>34</v>
      </c>
      <c r="E556" s="10">
        <v>121</v>
      </c>
      <c r="F556" s="10">
        <v>120.5</v>
      </c>
      <c r="G556" s="10">
        <v>119</v>
      </c>
      <c r="H556" s="10">
        <v>118.5</v>
      </c>
      <c r="I556" s="10">
        <v>195</v>
      </c>
      <c r="J556" s="10">
        <v>195</v>
      </c>
      <c r="K556" s="10">
        <v>192</v>
      </c>
      <c r="L556" s="10">
        <v>192</v>
      </c>
      <c r="M556" s="10">
        <v>248.5</v>
      </c>
      <c r="N556" s="10">
        <v>249</v>
      </c>
      <c r="O556" s="10">
        <v>248.5</v>
      </c>
      <c r="P556" s="10">
        <v>248</v>
      </c>
      <c r="Q556" s="15">
        <v>246</v>
      </c>
      <c r="R556" s="15">
        <v>246</v>
      </c>
      <c r="S556" s="15">
        <v>245.5</v>
      </c>
      <c r="T556" s="15">
        <v>246</v>
      </c>
      <c r="U556" s="11">
        <f>E556-G556</f>
        <v>2</v>
      </c>
      <c r="V556" s="11">
        <f>F556-H556</f>
        <v>2</v>
      </c>
      <c r="W556" s="11">
        <f>I556-K556</f>
        <v>3</v>
      </c>
      <c r="X556" s="11">
        <f>J556-L556</f>
        <v>3</v>
      </c>
      <c r="Y556" s="12">
        <f>M556-Q556</f>
        <v>2.5</v>
      </c>
      <c r="Z556" s="12">
        <f>N556-R556</f>
        <v>3</v>
      </c>
      <c r="AA556" s="12">
        <f>O556-S556</f>
        <v>3</v>
      </c>
      <c r="AB556" s="12">
        <f>P556-T556</f>
        <v>2</v>
      </c>
      <c r="AC556" s="11">
        <f>MIN(M556:P556)</f>
        <v>248</v>
      </c>
      <c r="AD556" s="11">
        <f>MIN(I556:J556)</f>
        <v>195</v>
      </c>
      <c r="AE556" s="10">
        <f>MIN(E556:F556)</f>
        <v>120.5</v>
      </c>
      <c r="AF556" s="11">
        <f>MIN(Q556:T556)</f>
        <v>245.5</v>
      </c>
      <c r="AG556" s="11">
        <f>MIN(K556:L556)</f>
        <v>192</v>
      </c>
      <c r="AH556" s="14">
        <f>MIN(G556:H556)</f>
        <v>118.5</v>
      </c>
    </row>
    <row r="557" spans="1:34">
      <c r="A557" s="15" t="s">
        <v>49</v>
      </c>
      <c r="B557" s="17">
        <v>45265</v>
      </c>
      <c r="C557" s="15">
        <v>51</v>
      </c>
      <c r="D557" s="15" t="s">
        <v>35</v>
      </c>
      <c r="E557" s="10">
        <v>121</v>
      </c>
      <c r="F557" s="10">
        <v>120.5</v>
      </c>
      <c r="G557" s="10">
        <v>119</v>
      </c>
      <c r="H557" s="10">
        <v>118.5</v>
      </c>
      <c r="I557" s="10">
        <v>196</v>
      </c>
      <c r="J557" s="10">
        <v>194.5</v>
      </c>
      <c r="K557" s="10">
        <v>192.5</v>
      </c>
      <c r="L557" s="10">
        <v>192</v>
      </c>
      <c r="M557" s="10">
        <v>286.5</v>
      </c>
      <c r="N557" s="10">
        <v>287</v>
      </c>
      <c r="O557" s="10">
        <v>286.5</v>
      </c>
      <c r="P557" s="10">
        <v>287</v>
      </c>
      <c r="Q557" s="15">
        <v>284</v>
      </c>
      <c r="R557" s="15">
        <v>284</v>
      </c>
      <c r="S557" s="15">
        <v>283.5</v>
      </c>
      <c r="T557" s="15">
        <v>284</v>
      </c>
      <c r="U557" s="11">
        <f>E557-G557</f>
        <v>2</v>
      </c>
      <c r="V557" s="11">
        <f>F557-H557</f>
        <v>2</v>
      </c>
      <c r="W557" s="11">
        <f>I557-K557</f>
        <v>3.5</v>
      </c>
      <c r="X557" s="11">
        <f>J557-L557</f>
        <v>2.5</v>
      </c>
      <c r="Y557" s="12">
        <f>M557-Q557</f>
        <v>2.5</v>
      </c>
      <c r="Z557" s="12">
        <f>N557-R557</f>
        <v>3</v>
      </c>
      <c r="AA557" s="12">
        <f>O557-S557</f>
        <v>3</v>
      </c>
      <c r="AB557" s="12">
        <f>P557-T557</f>
        <v>3</v>
      </c>
      <c r="AC557" s="11">
        <f>MIN(M557:P557)</f>
        <v>286.5</v>
      </c>
      <c r="AD557" s="11">
        <f>MIN(I557:J557)</f>
        <v>194.5</v>
      </c>
      <c r="AE557" s="10">
        <f>MIN(E557:F557)</f>
        <v>120.5</v>
      </c>
      <c r="AF557" s="11">
        <f>MIN(Q557:T557)</f>
        <v>283.5</v>
      </c>
      <c r="AG557" s="11">
        <f>MIN(K557:L557)</f>
        <v>192</v>
      </c>
      <c r="AH557" s="14">
        <f>MIN(G557:H557)</f>
        <v>118.5</v>
      </c>
    </row>
    <row r="558" spans="1:34">
      <c r="A558" s="15" t="s">
        <v>49</v>
      </c>
      <c r="B558" s="17">
        <v>45265</v>
      </c>
      <c r="C558" s="15">
        <v>52</v>
      </c>
      <c r="D558" s="15" t="s">
        <v>35</v>
      </c>
      <c r="E558" s="10">
        <v>120.5</v>
      </c>
      <c r="F558" s="10">
        <v>120.5</v>
      </c>
      <c r="G558" s="10">
        <v>118.5</v>
      </c>
      <c r="H558" s="10">
        <v>118.5</v>
      </c>
      <c r="I558" s="10">
        <v>196</v>
      </c>
      <c r="J558" s="10">
        <v>195.5</v>
      </c>
      <c r="K558" s="10">
        <v>192.5</v>
      </c>
      <c r="L558" s="10">
        <v>192</v>
      </c>
      <c r="M558" s="10">
        <v>288</v>
      </c>
      <c r="N558" s="10">
        <v>288</v>
      </c>
      <c r="O558" s="10">
        <v>288</v>
      </c>
      <c r="P558" s="10">
        <v>288.5</v>
      </c>
      <c r="Q558" s="15">
        <v>285</v>
      </c>
      <c r="R558" s="15">
        <v>285</v>
      </c>
      <c r="S558" s="15">
        <v>285</v>
      </c>
      <c r="T558" s="15">
        <v>285</v>
      </c>
      <c r="U558" s="11">
        <f>E558-G558</f>
        <v>2</v>
      </c>
      <c r="V558" s="11">
        <f>F558-H558</f>
        <v>2</v>
      </c>
      <c r="W558" s="11">
        <f>I558-K558</f>
        <v>3.5</v>
      </c>
      <c r="X558" s="11">
        <f>J558-L558</f>
        <v>3.5</v>
      </c>
      <c r="Y558" s="12">
        <f>M558-Q558</f>
        <v>3</v>
      </c>
      <c r="Z558" s="12">
        <f>N558-R558</f>
        <v>3</v>
      </c>
      <c r="AA558" s="12">
        <f>O558-S558</f>
        <v>3</v>
      </c>
      <c r="AB558" s="12">
        <f>P558-T558</f>
        <v>3.5</v>
      </c>
      <c r="AC558" s="11">
        <f>MIN(M558:P558)</f>
        <v>288</v>
      </c>
      <c r="AD558" s="11">
        <f>MIN(I558:J558)</f>
        <v>195.5</v>
      </c>
      <c r="AE558" s="10">
        <f>MIN(E558:F558)</f>
        <v>120.5</v>
      </c>
      <c r="AF558" s="11">
        <f>MIN(Q558:T558)</f>
        <v>285</v>
      </c>
      <c r="AG558" s="11">
        <f>MIN(K558:L558)</f>
        <v>192</v>
      </c>
      <c r="AH558" s="14">
        <f>MIN(G558:H558)</f>
        <v>118.5</v>
      </c>
    </row>
    <row r="559" spans="1:34">
      <c r="A559" s="15" t="s">
        <v>49</v>
      </c>
      <c r="B559" s="17">
        <v>45265</v>
      </c>
      <c r="C559" s="15">
        <v>53</v>
      </c>
      <c r="D559" s="15" t="s">
        <v>35</v>
      </c>
      <c r="E559" s="10">
        <v>121</v>
      </c>
      <c r="F559" s="10">
        <v>120.5</v>
      </c>
      <c r="G559" s="10">
        <v>119</v>
      </c>
      <c r="H559" s="10">
        <v>118.5</v>
      </c>
      <c r="I559" s="10">
        <v>196</v>
      </c>
      <c r="J559" s="10">
        <v>195</v>
      </c>
      <c r="K559" s="10">
        <v>192.3</v>
      </c>
      <c r="L559" s="10">
        <v>191.5</v>
      </c>
      <c r="M559" s="10">
        <v>287.5</v>
      </c>
      <c r="N559" s="10">
        <v>288</v>
      </c>
      <c r="O559" s="10">
        <v>287.5</v>
      </c>
      <c r="P559" s="10">
        <v>287</v>
      </c>
      <c r="Q559" s="15">
        <v>284.5</v>
      </c>
      <c r="R559" s="15">
        <v>285</v>
      </c>
      <c r="S559" s="15">
        <v>284.5</v>
      </c>
      <c r="T559" s="15">
        <v>284.5</v>
      </c>
      <c r="U559" s="11">
        <f>E559-G559</f>
        <v>2</v>
      </c>
      <c r="V559" s="11">
        <f>F559-H559</f>
        <v>2</v>
      </c>
      <c r="W559" s="11">
        <f>I559-K559</f>
        <v>3.6999999999999886</v>
      </c>
      <c r="X559" s="11">
        <f>J559-L559</f>
        <v>3.5</v>
      </c>
      <c r="Y559" s="12">
        <f>M559-Q559</f>
        <v>3</v>
      </c>
      <c r="Z559" s="12">
        <f>N559-R559</f>
        <v>3</v>
      </c>
      <c r="AA559" s="12">
        <f>O559-S559</f>
        <v>3</v>
      </c>
      <c r="AB559" s="12">
        <f>P559-T559</f>
        <v>2.5</v>
      </c>
      <c r="AC559" s="11">
        <f>MIN(M559:P559)</f>
        <v>287</v>
      </c>
      <c r="AD559" s="11">
        <f>MIN(I559:J559)</f>
        <v>195</v>
      </c>
      <c r="AE559" s="10">
        <f>MIN(E559:F559)</f>
        <v>120.5</v>
      </c>
      <c r="AF559" s="11">
        <f>MIN(Q559:T559)</f>
        <v>284.5</v>
      </c>
      <c r="AG559" s="11">
        <f>MIN(K559:L559)</f>
        <v>191.5</v>
      </c>
      <c r="AH559" s="14">
        <f>MIN(G559:H559)</f>
        <v>118.5</v>
      </c>
    </row>
    <row r="560" spans="1:34">
      <c r="A560" s="15" t="s">
        <v>49</v>
      </c>
      <c r="B560" s="17">
        <v>45265</v>
      </c>
      <c r="C560" s="15">
        <v>54</v>
      </c>
      <c r="D560" s="15" t="s">
        <v>35</v>
      </c>
      <c r="E560" s="10">
        <v>121</v>
      </c>
      <c r="F560" s="10">
        <v>120.5</v>
      </c>
      <c r="G560" s="10">
        <v>119</v>
      </c>
      <c r="H560" s="10">
        <v>118.5</v>
      </c>
      <c r="I560" s="10">
        <v>196</v>
      </c>
      <c r="J560" s="10">
        <v>195</v>
      </c>
      <c r="K560" s="10">
        <v>192.5</v>
      </c>
      <c r="L560" s="10">
        <v>193</v>
      </c>
      <c r="M560" s="10">
        <v>288</v>
      </c>
      <c r="N560" s="10">
        <v>287</v>
      </c>
      <c r="O560" s="10">
        <v>288.5</v>
      </c>
      <c r="P560" s="10">
        <v>288</v>
      </c>
      <c r="Q560" s="15">
        <v>285</v>
      </c>
      <c r="R560" s="15">
        <v>285</v>
      </c>
      <c r="S560" s="15">
        <v>285</v>
      </c>
      <c r="T560" s="15">
        <v>285.5</v>
      </c>
      <c r="U560" s="11">
        <f>E560-G560</f>
        <v>2</v>
      </c>
      <c r="V560" s="11">
        <f>F560-H560</f>
        <v>2</v>
      </c>
      <c r="W560" s="11">
        <f>I560-K560</f>
        <v>3.5</v>
      </c>
      <c r="X560" s="11">
        <f>J560-L560</f>
        <v>2</v>
      </c>
      <c r="Y560" s="12">
        <f>M560-Q560</f>
        <v>3</v>
      </c>
      <c r="Z560" s="12">
        <f>N560-R560</f>
        <v>2</v>
      </c>
      <c r="AA560" s="12">
        <f>O560-S560</f>
        <v>3.5</v>
      </c>
      <c r="AB560" s="12">
        <f>P560-T560</f>
        <v>2.5</v>
      </c>
      <c r="AC560" s="11">
        <f>MIN(M560:P560)</f>
        <v>287</v>
      </c>
      <c r="AD560" s="11">
        <f>MIN(I560:J560)</f>
        <v>195</v>
      </c>
      <c r="AE560" s="10">
        <f>MIN(E560:F560)</f>
        <v>120.5</v>
      </c>
      <c r="AF560" s="11">
        <f>MIN(Q560:T560)</f>
        <v>285</v>
      </c>
      <c r="AG560" s="11">
        <f>MIN(K560:L560)</f>
        <v>192.5</v>
      </c>
      <c r="AH560" s="14">
        <f>MIN(G560:H560)</f>
        <v>118.5</v>
      </c>
    </row>
    <row r="561" spans="1:34">
      <c r="A561" s="15" t="s">
        <v>49</v>
      </c>
      <c r="B561" s="17">
        <v>45265</v>
      </c>
      <c r="C561" s="15">
        <v>55</v>
      </c>
      <c r="D561" s="15" t="s">
        <v>35</v>
      </c>
      <c r="E561" s="10">
        <v>121</v>
      </c>
      <c r="F561" s="10">
        <v>120</v>
      </c>
      <c r="G561" s="10">
        <v>119</v>
      </c>
      <c r="H561" s="10">
        <v>118</v>
      </c>
      <c r="I561" s="10">
        <v>196</v>
      </c>
      <c r="J561" s="10">
        <v>194.5</v>
      </c>
      <c r="K561" s="10">
        <v>192</v>
      </c>
      <c r="L561" s="10">
        <v>192</v>
      </c>
      <c r="M561" s="10">
        <v>288</v>
      </c>
      <c r="N561" s="10">
        <v>287.5</v>
      </c>
      <c r="O561" s="10">
        <v>288.5</v>
      </c>
      <c r="P561" s="10">
        <v>287.5</v>
      </c>
      <c r="Q561" s="15">
        <v>285</v>
      </c>
      <c r="R561" s="15">
        <v>285</v>
      </c>
      <c r="S561" s="15">
        <v>285.5</v>
      </c>
      <c r="T561" s="15">
        <v>285</v>
      </c>
      <c r="U561" s="11">
        <f>E561-G561</f>
        <v>2</v>
      </c>
      <c r="V561" s="11">
        <f>F561-H561</f>
        <v>2</v>
      </c>
      <c r="W561" s="11">
        <f>I561-K561</f>
        <v>4</v>
      </c>
      <c r="X561" s="11">
        <f>J561-L561</f>
        <v>2.5</v>
      </c>
      <c r="Y561" s="12">
        <f>M561-Q561</f>
        <v>3</v>
      </c>
      <c r="Z561" s="12">
        <f>N561-R561</f>
        <v>2.5</v>
      </c>
      <c r="AA561" s="12">
        <f>O561-S561</f>
        <v>3</v>
      </c>
      <c r="AB561" s="12">
        <f>P561-T561</f>
        <v>2.5</v>
      </c>
      <c r="AC561" s="11">
        <f>MIN(M561:P561)</f>
        <v>287.5</v>
      </c>
      <c r="AD561" s="11">
        <f>MIN(I561:J561)</f>
        <v>194.5</v>
      </c>
      <c r="AE561" s="10">
        <f>MIN(E561:F561)</f>
        <v>120</v>
      </c>
      <c r="AF561" s="11">
        <f>MIN(Q561:T561)</f>
        <v>285</v>
      </c>
      <c r="AG561" s="11">
        <f>MIN(K561:L561)</f>
        <v>192</v>
      </c>
      <c r="AH561" s="14">
        <f>MIN(G561:H561)</f>
        <v>118</v>
      </c>
    </row>
    <row r="562" spans="1:34">
      <c r="A562" s="15" t="s">
        <v>49</v>
      </c>
      <c r="B562" s="17">
        <v>45265</v>
      </c>
      <c r="C562" s="15">
        <v>56</v>
      </c>
      <c r="D562" s="15" t="s">
        <v>35</v>
      </c>
      <c r="E562" s="10">
        <v>120</v>
      </c>
      <c r="F562" s="10">
        <v>120</v>
      </c>
      <c r="G562" s="10">
        <v>118</v>
      </c>
      <c r="H562" s="10">
        <v>118</v>
      </c>
      <c r="I562" s="10">
        <v>196</v>
      </c>
      <c r="J562" s="10">
        <v>195</v>
      </c>
      <c r="K562" s="10">
        <v>192.5</v>
      </c>
      <c r="L562" s="10">
        <v>192</v>
      </c>
      <c r="M562" s="10">
        <v>288.5</v>
      </c>
      <c r="N562" s="10">
        <v>288</v>
      </c>
      <c r="O562" s="10">
        <v>288.5</v>
      </c>
      <c r="P562" s="10">
        <v>288</v>
      </c>
      <c r="Q562" s="15">
        <v>285.5</v>
      </c>
      <c r="R562" s="15">
        <v>285.5</v>
      </c>
      <c r="S562" s="15">
        <v>286</v>
      </c>
      <c r="T562" s="15">
        <v>285.5</v>
      </c>
      <c r="U562" s="11">
        <f>E562-G562</f>
        <v>2</v>
      </c>
      <c r="V562" s="11">
        <f>F562-H562</f>
        <v>2</v>
      </c>
      <c r="W562" s="11">
        <f>I562-K562</f>
        <v>3.5</v>
      </c>
      <c r="X562" s="11">
        <f>J562-L562</f>
        <v>3</v>
      </c>
      <c r="Y562" s="12">
        <f>M562-Q562</f>
        <v>3</v>
      </c>
      <c r="Z562" s="12">
        <f>N562-R562</f>
        <v>2.5</v>
      </c>
      <c r="AA562" s="12">
        <f>O562-S562</f>
        <v>2.5</v>
      </c>
      <c r="AB562" s="12">
        <f>P562-T562</f>
        <v>2.5</v>
      </c>
      <c r="AC562" s="11">
        <f>MIN(M562:P562)</f>
        <v>288</v>
      </c>
      <c r="AD562" s="11">
        <f>MIN(I562:J562)</f>
        <v>195</v>
      </c>
      <c r="AE562" s="10">
        <f>MIN(E562:F562)</f>
        <v>120</v>
      </c>
      <c r="AF562" s="11">
        <f>MIN(Q562:T562)</f>
        <v>285.5</v>
      </c>
      <c r="AG562" s="11">
        <f>MIN(K562:L562)</f>
        <v>192</v>
      </c>
      <c r="AH562" s="14">
        <f>MIN(G562:H562)</f>
        <v>118</v>
      </c>
    </row>
    <row r="563" spans="1:34">
      <c r="A563" s="15" t="s">
        <v>49</v>
      </c>
      <c r="B563" s="17">
        <v>45265</v>
      </c>
      <c r="C563" s="15">
        <v>57</v>
      </c>
      <c r="D563" s="15" t="s">
        <v>35</v>
      </c>
      <c r="E563" s="10">
        <v>119.5</v>
      </c>
      <c r="F563" s="10">
        <v>119</v>
      </c>
      <c r="G563" s="10">
        <v>117.5</v>
      </c>
      <c r="H563" s="10">
        <v>117</v>
      </c>
      <c r="I563" s="10">
        <v>196</v>
      </c>
      <c r="J563" s="10">
        <v>194.5</v>
      </c>
      <c r="K563" s="10">
        <v>193</v>
      </c>
      <c r="L563" s="10">
        <v>192.5</v>
      </c>
      <c r="M563" s="10">
        <v>289</v>
      </c>
      <c r="N563" s="10">
        <v>289</v>
      </c>
      <c r="O563" s="10">
        <v>289</v>
      </c>
      <c r="P563" s="10">
        <v>288.5</v>
      </c>
      <c r="Q563" s="15">
        <v>285.5</v>
      </c>
      <c r="R563" s="15">
        <v>286</v>
      </c>
      <c r="S563" s="15">
        <v>286</v>
      </c>
      <c r="T563" s="15">
        <v>285.5</v>
      </c>
      <c r="U563" s="11">
        <f>E563-G563</f>
        <v>2</v>
      </c>
      <c r="V563" s="11">
        <f>F563-H563</f>
        <v>2</v>
      </c>
      <c r="W563" s="11">
        <f>I563-K563</f>
        <v>3</v>
      </c>
      <c r="X563" s="11">
        <f>J563-L563</f>
        <v>2</v>
      </c>
      <c r="Y563" s="12">
        <f>M563-Q563</f>
        <v>3.5</v>
      </c>
      <c r="Z563" s="12">
        <f>N563-R563</f>
        <v>3</v>
      </c>
      <c r="AA563" s="12">
        <f>O563-S563</f>
        <v>3</v>
      </c>
      <c r="AB563" s="12">
        <f>P563-T563</f>
        <v>3</v>
      </c>
      <c r="AC563" s="11">
        <f>MIN(M563:P563)</f>
        <v>288.5</v>
      </c>
      <c r="AD563" s="11">
        <f>MIN(I563:J563)</f>
        <v>194.5</v>
      </c>
      <c r="AE563" s="10">
        <f>MIN(E563:F563)</f>
        <v>119</v>
      </c>
      <c r="AF563" s="11">
        <f>MIN(Q563:T563)</f>
        <v>285.5</v>
      </c>
      <c r="AG563" s="11">
        <f>MIN(K563:L563)</f>
        <v>192.5</v>
      </c>
      <c r="AH563" s="14">
        <f>MIN(G563:H563)</f>
        <v>117</v>
      </c>
    </row>
    <row r="564" spans="1:34">
      <c r="A564" s="15" t="s">
        <v>49</v>
      </c>
      <c r="B564" s="17">
        <v>45265</v>
      </c>
      <c r="C564" s="15">
        <v>58</v>
      </c>
      <c r="D564" s="15" t="s">
        <v>35</v>
      </c>
      <c r="E564" s="10">
        <v>119.5</v>
      </c>
      <c r="F564" s="10">
        <v>119.5</v>
      </c>
      <c r="G564" s="10">
        <v>117.5</v>
      </c>
      <c r="H564" s="10">
        <v>117.5</v>
      </c>
      <c r="I564" s="10">
        <v>196</v>
      </c>
      <c r="J564" s="10">
        <v>195.5</v>
      </c>
      <c r="K564" s="10">
        <v>192.5</v>
      </c>
      <c r="L564" s="10">
        <v>192.5</v>
      </c>
      <c r="M564" s="10">
        <v>287.5</v>
      </c>
      <c r="N564" s="10">
        <v>287.5</v>
      </c>
      <c r="O564" s="10">
        <v>288</v>
      </c>
      <c r="P564" s="10">
        <v>288</v>
      </c>
      <c r="Q564" s="15">
        <v>284.5</v>
      </c>
      <c r="R564" s="15">
        <v>284.5</v>
      </c>
      <c r="S564" s="15">
        <v>285</v>
      </c>
      <c r="T564" s="15">
        <v>285.5</v>
      </c>
      <c r="U564" s="11">
        <f>E564-G564</f>
        <v>2</v>
      </c>
      <c r="V564" s="11">
        <f>F564-H564</f>
        <v>2</v>
      </c>
      <c r="W564" s="11">
        <f>I564-K564</f>
        <v>3.5</v>
      </c>
      <c r="X564" s="11">
        <f>J564-L564</f>
        <v>3</v>
      </c>
      <c r="Y564" s="12">
        <f>M564-Q564</f>
        <v>3</v>
      </c>
      <c r="Z564" s="12">
        <f>N564-R564</f>
        <v>3</v>
      </c>
      <c r="AA564" s="12">
        <f>O564-S564</f>
        <v>3</v>
      </c>
      <c r="AB564" s="12">
        <f>P564-T564</f>
        <v>2.5</v>
      </c>
      <c r="AC564" s="11">
        <f>MIN(M564:P564)</f>
        <v>287.5</v>
      </c>
      <c r="AD564" s="11">
        <f>MIN(I564:J564)</f>
        <v>195.5</v>
      </c>
      <c r="AE564" s="10">
        <f>MIN(E564:F564)</f>
        <v>119.5</v>
      </c>
      <c r="AF564" s="11">
        <f>MIN(Q564:T564)</f>
        <v>284.5</v>
      </c>
      <c r="AG564" s="11">
        <f>MIN(K564:L564)</f>
        <v>192.5</v>
      </c>
      <c r="AH564" s="14">
        <f>MIN(G564:H564)</f>
        <v>117.5</v>
      </c>
    </row>
    <row r="565" spans="1:34">
      <c r="A565" s="15" t="s">
        <v>49</v>
      </c>
      <c r="B565" s="17">
        <v>45265</v>
      </c>
      <c r="C565" s="15">
        <v>59</v>
      </c>
      <c r="D565" s="15" t="s">
        <v>35</v>
      </c>
      <c r="E565" s="10">
        <v>119.5</v>
      </c>
      <c r="F565" s="10">
        <v>119</v>
      </c>
      <c r="G565" s="10">
        <v>117.5</v>
      </c>
      <c r="H565" s="10">
        <v>117.5</v>
      </c>
      <c r="I565" s="10">
        <v>196</v>
      </c>
      <c r="J565" s="10">
        <v>195</v>
      </c>
      <c r="K565" s="10">
        <v>192.5</v>
      </c>
      <c r="L565" s="10">
        <v>192.5</v>
      </c>
      <c r="M565" s="10">
        <v>287</v>
      </c>
      <c r="N565" s="10">
        <v>287.5</v>
      </c>
      <c r="O565" s="10">
        <v>288</v>
      </c>
      <c r="P565" s="10">
        <v>288</v>
      </c>
      <c r="Q565" s="15">
        <v>285</v>
      </c>
      <c r="R565" s="15">
        <v>285</v>
      </c>
      <c r="S565" s="15">
        <v>285</v>
      </c>
      <c r="T565" s="15">
        <v>285.5</v>
      </c>
      <c r="U565" s="11">
        <f>E565-G565</f>
        <v>2</v>
      </c>
      <c r="V565" s="11">
        <f>F565-H565</f>
        <v>1.5</v>
      </c>
      <c r="W565" s="11">
        <f>I565-K565</f>
        <v>3.5</v>
      </c>
      <c r="X565" s="11">
        <f>J565-L565</f>
        <v>2.5</v>
      </c>
      <c r="Y565" s="12">
        <f>M565-Q565</f>
        <v>2</v>
      </c>
      <c r="Z565" s="12">
        <f>N565-R565</f>
        <v>2.5</v>
      </c>
      <c r="AA565" s="12">
        <f>O565-S565</f>
        <v>3</v>
      </c>
      <c r="AB565" s="12">
        <f>P565-T565</f>
        <v>2.5</v>
      </c>
      <c r="AC565" s="11">
        <f>MIN(M565:P565)</f>
        <v>287</v>
      </c>
      <c r="AD565" s="11">
        <f>MIN(I565:J565)</f>
        <v>195</v>
      </c>
      <c r="AE565" s="10">
        <f>MIN(E565:F565)</f>
        <v>119</v>
      </c>
      <c r="AF565" s="11">
        <f>MIN(Q565:T565)</f>
        <v>285</v>
      </c>
      <c r="AG565" s="11">
        <f>MIN(K565:L565)</f>
        <v>192.5</v>
      </c>
      <c r="AH565" s="14">
        <f>MIN(G565:H565)</f>
        <v>117.5</v>
      </c>
    </row>
    <row r="566" spans="1:34">
      <c r="A566" s="15" t="s">
        <v>49</v>
      </c>
      <c r="B566" s="17">
        <v>45265</v>
      </c>
      <c r="C566" s="15">
        <v>60</v>
      </c>
      <c r="D566" s="15" t="s">
        <v>35</v>
      </c>
      <c r="E566" s="10">
        <v>120</v>
      </c>
      <c r="F566" s="10">
        <v>120</v>
      </c>
      <c r="G566" s="10">
        <v>118</v>
      </c>
      <c r="H566" s="10">
        <v>118.5</v>
      </c>
      <c r="I566" s="10">
        <v>196</v>
      </c>
      <c r="J566" s="10">
        <v>195</v>
      </c>
      <c r="K566" s="10">
        <v>192.5</v>
      </c>
      <c r="L566" s="10">
        <v>192</v>
      </c>
      <c r="M566" s="10">
        <v>288</v>
      </c>
      <c r="N566" s="10">
        <v>287.5</v>
      </c>
      <c r="O566" s="10">
        <v>288</v>
      </c>
      <c r="P566" s="10">
        <v>288.5</v>
      </c>
      <c r="Q566" s="15">
        <v>285</v>
      </c>
      <c r="R566" s="15">
        <v>285.7</v>
      </c>
      <c r="S566" s="15">
        <v>285</v>
      </c>
      <c r="T566" s="15">
        <v>285.5</v>
      </c>
      <c r="U566" s="11">
        <f>E566-G566</f>
        <v>2</v>
      </c>
      <c r="V566" s="11">
        <f>F566-H566</f>
        <v>1.5</v>
      </c>
      <c r="W566" s="11">
        <f>I566-K566</f>
        <v>3.5</v>
      </c>
      <c r="X566" s="11">
        <f>J566-L566</f>
        <v>3</v>
      </c>
      <c r="Y566" s="12">
        <f>M566-Q566</f>
        <v>3</v>
      </c>
      <c r="Z566" s="12">
        <f>N566-R566</f>
        <v>1.8000000000000114</v>
      </c>
      <c r="AA566" s="12">
        <f>O566-S566</f>
        <v>3</v>
      </c>
      <c r="AB566" s="12">
        <f>P566-T566</f>
        <v>3</v>
      </c>
      <c r="AC566" s="11">
        <f>MIN(M566:P566)</f>
        <v>287.5</v>
      </c>
      <c r="AD566" s="11">
        <f>MIN(I566:J566)</f>
        <v>195</v>
      </c>
      <c r="AE566" s="10">
        <f>MIN(E566:F566)</f>
        <v>120</v>
      </c>
      <c r="AF566" s="11">
        <f>MIN(Q566:T566)</f>
        <v>285</v>
      </c>
      <c r="AG566" s="11">
        <f>MIN(K566:L566)</f>
        <v>192</v>
      </c>
      <c r="AH566" s="14">
        <f>MIN(G566:H566)</f>
        <v>118</v>
      </c>
    </row>
    <row r="567" spans="1:34">
      <c r="A567" s="15" t="s">
        <v>49</v>
      </c>
      <c r="B567" s="17">
        <v>45265</v>
      </c>
      <c r="C567" s="15">
        <v>61</v>
      </c>
      <c r="D567" s="15" t="s">
        <v>35</v>
      </c>
      <c r="E567" s="10">
        <v>120.5</v>
      </c>
      <c r="F567" s="10">
        <v>119.5</v>
      </c>
      <c r="G567" s="10">
        <v>118.5</v>
      </c>
      <c r="H567" s="10">
        <v>117.5</v>
      </c>
      <c r="I567" s="10">
        <v>196</v>
      </c>
      <c r="J567" s="10">
        <v>195</v>
      </c>
      <c r="K567" s="10">
        <v>193</v>
      </c>
      <c r="L567" s="10">
        <v>192</v>
      </c>
      <c r="M567" s="10">
        <v>287.5</v>
      </c>
      <c r="N567" s="10">
        <v>287.5</v>
      </c>
      <c r="O567" s="10">
        <v>287.5</v>
      </c>
      <c r="P567" s="10">
        <v>287.5</v>
      </c>
      <c r="Q567" s="15">
        <v>284.5</v>
      </c>
      <c r="R567" s="15">
        <v>285</v>
      </c>
      <c r="S567" s="15">
        <v>284.5</v>
      </c>
      <c r="T567" s="15">
        <v>285</v>
      </c>
      <c r="U567" s="11">
        <f>E567-G567</f>
        <v>2</v>
      </c>
      <c r="V567" s="11">
        <f>F567-H567</f>
        <v>2</v>
      </c>
      <c r="W567" s="11">
        <f>I567-K567</f>
        <v>3</v>
      </c>
      <c r="X567" s="11">
        <f>J567-L567</f>
        <v>3</v>
      </c>
      <c r="Y567" s="12">
        <f>M567-Q567</f>
        <v>3</v>
      </c>
      <c r="Z567" s="12">
        <f>N567-R567</f>
        <v>2.5</v>
      </c>
      <c r="AA567" s="12">
        <f>O567-S567</f>
        <v>3</v>
      </c>
      <c r="AB567" s="12">
        <f>P567-T567</f>
        <v>2.5</v>
      </c>
      <c r="AC567" s="11">
        <f>MIN(M567:P567)</f>
        <v>287.5</v>
      </c>
      <c r="AD567" s="11">
        <f>MIN(I567:J567)</f>
        <v>195</v>
      </c>
      <c r="AE567" s="10">
        <f>MIN(E567:F567)</f>
        <v>119.5</v>
      </c>
      <c r="AF567" s="11">
        <f>MIN(Q567:T567)</f>
        <v>284.5</v>
      </c>
      <c r="AG567" s="11">
        <f>MIN(K567:L567)</f>
        <v>192</v>
      </c>
      <c r="AH567" s="14">
        <f>MIN(G567:H567)</f>
        <v>117.5</v>
      </c>
    </row>
    <row r="568" spans="1:34">
      <c r="A568" s="15" t="s">
        <v>49</v>
      </c>
      <c r="B568" s="17">
        <v>45265</v>
      </c>
      <c r="C568" s="15">
        <v>62</v>
      </c>
      <c r="D568" s="15" t="s">
        <v>35</v>
      </c>
      <c r="E568" s="10">
        <v>119.5</v>
      </c>
      <c r="F568" s="10">
        <v>119.5</v>
      </c>
      <c r="G568" s="10">
        <v>118.5</v>
      </c>
      <c r="H568" s="10">
        <v>118.5</v>
      </c>
      <c r="I568" s="10">
        <v>196</v>
      </c>
      <c r="J568" s="10">
        <v>195.5</v>
      </c>
      <c r="K568" s="10">
        <v>193</v>
      </c>
      <c r="L568" s="10">
        <v>193</v>
      </c>
      <c r="M568" s="10">
        <v>287.5</v>
      </c>
      <c r="N568" s="10">
        <v>287</v>
      </c>
      <c r="O568" s="10">
        <v>287</v>
      </c>
      <c r="P568" s="10">
        <v>288</v>
      </c>
      <c r="Q568" s="15">
        <v>284.5</v>
      </c>
      <c r="R568" s="15">
        <v>285</v>
      </c>
      <c r="S568" s="15">
        <v>284</v>
      </c>
      <c r="T568" s="15">
        <v>284</v>
      </c>
      <c r="U568" s="11">
        <f>E568-G568</f>
        <v>1</v>
      </c>
      <c r="V568" s="11">
        <f>F568-H568</f>
        <v>1</v>
      </c>
      <c r="W568" s="11">
        <f>I568-K568</f>
        <v>3</v>
      </c>
      <c r="X568" s="11">
        <f>J568-L568</f>
        <v>2.5</v>
      </c>
      <c r="Y568" s="12">
        <f>M568-Q568</f>
        <v>3</v>
      </c>
      <c r="Z568" s="12">
        <f>N568-R568</f>
        <v>2</v>
      </c>
      <c r="AA568" s="12">
        <f>O568-S568</f>
        <v>3</v>
      </c>
      <c r="AB568" s="12">
        <f>P568-T568</f>
        <v>4</v>
      </c>
      <c r="AC568" s="11">
        <f>MIN(M568:P568)</f>
        <v>287</v>
      </c>
      <c r="AD568" s="11">
        <f>MIN(I568:J568)</f>
        <v>195.5</v>
      </c>
      <c r="AE568" s="10">
        <f>MIN(E568:F568)</f>
        <v>119.5</v>
      </c>
      <c r="AF568" s="11">
        <f>MIN(Q568:T568)</f>
        <v>284</v>
      </c>
      <c r="AG568" s="11">
        <f>MIN(K568:L568)</f>
        <v>193</v>
      </c>
      <c r="AH568" s="14">
        <f>MIN(G568:H568)</f>
        <v>118.5</v>
      </c>
    </row>
    <row r="569" spans="1:34">
      <c r="A569" s="15" t="s">
        <v>49</v>
      </c>
      <c r="B569" s="17">
        <v>45265</v>
      </c>
      <c r="C569" s="15">
        <v>63</v>
      </c>
      <c r="D569" s="15" t="s">
        <v>35</v>
      </c>
      <c r="E569" s="10">
        <v>119.5</v>
      </c>
      <c r="F569" s="10">
        <v>119.5</v>
      </c>
      <c r="G569" s="10">
        <v>117.5</v>
      </c>
      <c r="H569" s="10">
        <v>117.5</v>
      </c>
      <c r="I569" s="10">
        <v>196</v>
      </c>
      <c r="J569" s="10">
        <v>195.5</v>
      </c>
      <c r="K569" s="10">
        <v>192.5</v>
      </c>
      <c r="L569" s="10">
        <v>192.5</v>
      </c>
      <c r="M569" s="10">
        <v>288</v>
      </c>
      <c r="N569" s="10">
        <v>288.5</v>
      </c>
      <c r="O569" s="10">
        <v>288</v>
      </c>
      <c r="P569" s="10">
        <v>287.5</v>
      </c>
      <c r="Q569" s="15">
        <v>284.8</v>
      </c>
      <c r="R569" s="15">
        <v>284.8</v>
      </c>
      <c r="S569" s="15">
        <v>285</v>
      </c>
      <c r="T569" s="15">
        <v>284.5</v>
      </c>
      <c r="U569" s="11">
        <f>E569-G569</f>
        <v>2</v>
      </c>
      <c r="V569" s="11">
        <f>F569-H569</f>
        <v>2</v>
      </c>
      <c r="W569" s="11">
        <f>I569-K569</f>
        <v>3.5</v>
      </c>
      <c r="X569" s="11">
        <f>J569-L569</f>
        <v>3</v>
      </c>
      <c r="Y569" s="12">
        <f>M569-Q569</f>
        <v>3.1999999999999886</v>
      </c>
      <c r="Z569" s="12">
        <f>N569-R569</f>
        <v>3.6999999999999886</v>
      </c>
      <c r="AA569" s="12">
        <f>O569-S569</f>
        <v>3</v>
      </c>
      <c r="AB569" s="12">
        <f>P569-T569</f>
        <v>3</v>
      </c>
      <c r="AC569" s="11">
        <f>MIN(M569:P569)</f>
        <v>287.5</v>
      </c>
      <c r="AD569" s="11">
        <f>MIN(I569:J569)</f>
        <v>195.5</v>
      </c>
      <c r="AE569" s="10">
        <f>MIN(E569:F569)</f>
        <v>119.5</v>
      </c>
      <c r="AF569" s="11">
        <f>MIN(Q569:T569)</f>
        <v>284.5</v>
      </c>
      <c r="AG569" s="11">
        <f>MIN(K569:L569)</f>
        <v>192.5</v>
      </c>
      <c r="AH569" s="14">
        <f>MIN(G569:H569)</f>
        <v>117.5</v>
      </c>
    </row>
    <row r="570" spans="1:34">
      <c r="A570" s="15" t="s">
        <v>49</v>
      </c>
      <c r="B570" s="17">
        <v>45265</v>
      </c>
      <c r="C570" s="15">
        <v>64</v>
      </c>
      <c r="D570" s="15" t="s">
        <v>35</v>
      </c>
      <c r="E570" s="10">
        <v>119</v>
      </c>
      <c r="F570" s="10">
        <v>119</v>
      </c>
      <c r="G570" s="10">
        <v>117</v>
      </c>
      <c r="H570" s="10">
        <v>117</v>
      </c>
      <c r="I570" s="10">
        <v>196</v>
      </c>
      <c r="J570" s="10">
        <v>195</v>
      </c>
      <c r="K570" s="10">
        <v>193</v>
      </c>
      <c r="L570" s="10">
        <v>192</v>
      </c>
      <c r="M570" s="10">
        <v>287.5</v>
      </c>
      <c r="N570" s="10">
        <v>287.5</v>
      </c>
      <c r="O570" s="10">
        <v>288</v>
      </c>
      <c r="P570" s="10">
        <v>287.5</v>
      </c>
      <c r="Q570" s="15">
        <v>284.5</v>
      </c>
      <c r="R570" s="15">
        <v>285</v>
      </c>
      <c r="S570" s="15">
        <v>284.5</v>
      </c>
      <c r="T570" s="15">
        <v>284</v>
      </c>
      <c r="U570" s="11">
        <f>E570-G570</f>
        <v>2</v>
      </c>
      <c r="V570" s="11">
        <f>F570-H570</f>
        <v>2</v>
      </c>
      <c r="W570" s="11">
        <f>I570-K570</f>
        <v>3</v>
      </c>
      <c r="X570" s="11">
        <f>J570-L570</f>
        <v>3</v>
      </c>
      <c r="Y570" s="12">
        <f>M570-Q570</f>
        <v>3</v>
      </c>
      <c r="Z570" s="12">
        <f>N570-R570</f>
        <v>2.5</v>
      </c>
      <c r="AA570" s="12">
        <f>O570-S570</f>
        <v>3.5</v>
      </c>
      <c r="AB570" s="12">
        <f>P570-T570</f>
        <v>3.5</v>
      </c>
      <c r="AC570" s="11">
        <f>MIN(M570:P570)</f>
        <v>287.5</v>
      </c>
      <c r="AD570" s="11">
        <f>MIN(I570:J570)</f>
        <v>195</v>
      </c>
      <c r="AE570" s="10">
        <f>MIN(E570:F570)</f>
        <v>119</v>
      </c>
      <c r="AF570" s="11">
        <f>MIN(Q570:T570)</f>
        <v>284</v>
      </c>
      <c r="AG570" s="11">
        <f>MIN(K570:L570)</f>
        <v>192</v>
      </c>
      <c r="AH570" s="14">
        <f>MIN(G570:H570)</f>
        <v>117</v>
      </c>
    </row>
    <row r="571" spans="1:34">
      <c r="A571" s="15" t="s">
        <v>49</v>
      </c>
      <c r="B571" s="17">
        <v>45265</v>
      </c>
      <c r="C571" s="15">
        <v>65</v>
      </c>
      <c r="D571" s="15" t="s">
        <v>35</v>
      </c>
      <c r="E571" s="10">
        <v>119.5</v>
      </c>
      <c r="F571" s="10">
        <v>119.5</v>
      </c>
      <c r="G571" s="10">
        <v>117</v>
      </c>
      <c r="H571" s="10">
        <v>117</v>
      </c>
      <c r="I571" s="10">
        <v>195.5</v>
      </c>
      <c r="J571" s="10">
        <v>195</v>
      </c>
      <c r="K571" s="10">
        <v>192.5</v>
      </c>
      <c r="L571" s="10">
        <v>192</v>
      </c>
      <c r="M571" s="10">
        <v>288.5</v>
      </c>
      <c r="N571" s="10">
        <v>289</v>
      </c>
      <c r="O571" s="10">
        <v>287.5</v>
      </c>
      <c r="P571" s="10">
        <v>287.5</v>
      </c>
      <c r="Q571" s="15">
        <v>285</v>
      </c>
      <c r="R571" s="15">
        <v>285</v>
      </c>
      <c r="S571" s="15">
        <v>285</v>
      </c>
      <c r="T571" s="15">
        <v>285</v>
      </c>
      <c r="U571" s="11">
        <f>E571-G571</f>
        <v>2.5</v>
      </c>
      <c r="V571" s="11">
        <f>F571-H571</f>
        <v>2.5</v>
      </c>
      <c r="W571" s="11">
        <f>I571-K571</f>
        <v>3</v>
      </c>
      <c r="X571" s="11">
        <f>J571-L571</f>
        <v>3</v>
      </c>
      <c r="Y571" s="12">
        <f>M571-Q571</f>
        <v>3.5</v>
      </c>
      <c r="Z571" s="12">
        <f>N571-R571</f>
        <v>4</v>
      </c>
      <c r="AA571" s="12">
        <f>O571-S571</f>
        <v>2.5</v>
      </c>
      <c r="AB571" s="12">
        <f>P571-T571</f>
        <v>2.5</v>
      </c>
      <c r="AC571" s="11">
        <f>MIN(M571:P571)</f>
        <v>287.5</v>
      </c>
      <c r="AD571" s="11">
        <f>MIN(I571:J571)</f>
        <v>195</v>
      </c>
      <c r="AE571" s="10">
        <f>MIN(E571:F571)</f>
        <v>119.5</v>
      </c>
      <c r="AF571" s="11">
        <f>MIN(Q571:T571)</f>
        <v>285</v>
      </c>
      <c r="AG571" s="11">
        <f>MIN(K571:L571)</f>
        <v>192</v>
      </c>
      <c r="AH571" s="14">
        <f>MIN(G571:H571)</f>
        <v>117</v>
      </c>
    </row>
    <row r="572" spans="1:34">
      <c r="A572" s="15" t="s">
        <v>49</v>
      </c>
      <c r="B572" s="17">
        <v>45265</v>
      </c>
      <c r="C572" s="15">
        <v>66</v>
      </c>
      <c r="D572" s="15" t="s">
        <v>35</v>
      </c>
      <c r="E572" s="10">
        <v>120</v>
      </c>
      <c r="F572" s="10">
        <v>119.5</v>
      </c>
      <c r="G572" s="10">
        <v>118</v>
      </c>
      <c r="H572" s="10">
        <v>117.5</v>
      </c>
      <c r="I572" s="10">
        <v>196</v>
      </c>
      <c r="J572" s="10">
        <v>195</v>
      </c>
      <c r="K572" s="10">
        <v>192</v>
      </c>
      <c r="L572" s="10">
        <v>192.5</v>
      </c>
      <c r="M572" s="10">
        <v>287</v>
      </c>
      <c r="N572" s="10">
        <v>287</v>
      </c>
      <c r="O572" s="10">
        <v>287</v>
      </c>
      <c r="P572" s="10">
        <v>286.5</v>
      </c>
      <c r="Q572" s="15">
        <v>284</v>
      </c>
      <c r="R572" s="15">
        <v>284.5</v>
      </c>
      <c r="S572" s="15">
        <v>284.5</v>
      </c>
      <c r="T572" s="15">
        <v>284</v>
      </c>
      <c r="U572" s="11">
        <f>E572-G572</f>
        <v>2</v>
      </c>
      <c r="V572" s="11">
        <f>F572-H572</f>
        <v>2</v>
      </c>
      <c r="W572" s="11">
        <f>I572-K572</f>
        <v>4</v>
      </c>
      <c r="X572" s="11">
        <f>J572-L572</f>
        <v>2.5</v>
      </c>
      <c r="Y572" s="12">
        <f>M572-Q572</f>
        <v>3</v>
      </c>
      <c r="Z572" s="12">
        <f>N572-R572</f>
        <v>2.5</v>
      </c>
      <c r="AA572" s="12">
        <f>O572-S572</f>
        <v>2.5</v>
      </c>
      <c r="AB572" s="12">
        <f>P572-T572</f>
        <v>2.5</v>
      </c>
      <c r="AC572" s="11">
        <f>MIN(M572:P572)</f>
        <v>286.5</v>
      </c>
      <c r="AD572" s="11">
        <f>MIN(I572:J572)</f>
        <v>195</v>
      </c>
      <c r="AE572" s="10">
        <f>MIN(E572:F572)</f>
        <v>119.5</v>
      </c>
      <c r="AF572" s="11">
        <f>MIN(Q572:T572)</f>
        <v>284</v>
      </c>
      <c r="AG572" s="11">
        <f>MIN(K572:L572)</f>
        <v>192</v>
      </c>
      <c r="AH572" s="14">
        <f>MIN(G572:H572)</f>
        <v>117.5</v>
      </c>
    </row>
    <row r="573" spans="1:34">
      <c r="A573" s="15" t="s">
        <v>49</v>
      </c>
      <c r="B573" s="17">
        <v>45265</v>
      </c>
      <c r="C573" s="15">
        <v>67</v>
      </c>
      <c r="D573" s="15" t="s">
        <v>35</v>
      </c>
      <c r="E573" s="10">
        <v>120</v>
      </c>
      <c r="F573" s="10">
        <v>119.5</v>
      </c>
      <c r="G573" s="10">
        <v>118</v>
      </c>
      <c r="H573" s="10">
        <v>117.5</v>
      </c>
      <c r="I573" s="10">
        <v>196</v>
      </c>
      <c r="J573" s="10">
        <v>195.5</v>
      </c>
      <c r="K573" s="10">
        <v>192</v>
      </c>
      <c r="L573" s="10">
        <v>192</v>
      </c>
      <c r="M573" s="10">
        <v>287.5</v>
      </c>
      <c r="N573" s="10">
        <v>287.8</v>
      </c>
      <c r="O573" s="10">
        <v>289</v>
      </c>
      <c r="P573" s="10">
        <v>289</v>
      </c>
      <c r="Q573" s="15">
        <v>285.5</v>
      </c>
      <c r="R573" s="15">
        <v>286</v>
      </c>
      <c r="S573" s="15">
        <v>285</v>
      </c>
      <c r="T573" s="15">
        <v>286</v>
      </c>
      <c r="U573" s="11">
        <f>E573-G573</f>
        <v>2</v>
      </c>
      <c r="V573" s="11">
        <f>F573-H573</f>
        <v>2</v>
      </c>
      <c r="W573" s="11">
        <f>I573-K573</f>
        <v>4</v>
      </c>
      <c r="X573" s="11">
        <f>J573-L573</f>
        <v>3.5</v>
      </c>
      <c r="Y573" s="12">
        <f>M573-Q573</f>
        <v>2</v>
      </c>
      <c r="Z573" s="12">
        <f>N573-R573</f>
        <v>1.8000000000000114</v>
      </c>
      <c r="AA573" s="12">
        <f>O573-S573</f>
        <v>4</v>
      </c>
      <c r="AB573" s="12">
        <f>P573-T573</f>
        <v>3</v>
      </c>
      <c r="AC573" s="11">
        <f>MIN(M573:P573)</f>
        <v>287.5</v>
      </c>
      <c r="AD573" s="11">
        <f>MIN(I573:J573)</f>
        <v>195.5</v>
      </c>
      <c r="AE573" s="10">
        <f>MIN(E573:F573)</f>
        <v>119.5</v>
      </c>
      <c r="AF573" s="11">
        <f>MIN(Q573:T573)</f>
        <v>285</v>
      </c>
      <c r="AG573" s="11">
        <f>MIN(K573:L573)</f>
        <v>192</v>
      </c>
      <c r="AH573" s="14">
        <f>MIN(G573:H573)</f>
        <v>117.5</v>
      </c>
    </row>
    <row r="574" spans="1:34">
      <c r="A574" s="15" t="s">
        <v>49</v>
      </c>
      <c r="B574" s="17">
        <v>45265</v>
      </c>
      <c r="C574" s="15">
        <v>68</v>
      </c>
      <c r="D574" s="15" t="s">
        <v>35</v>
      </c>
      <c r="E574" s="10">
        <v>120</v>
      </c>
      <c r="F574" s="10">
        <v>119.5</v>
      </c>
      <c r="G574" s="10">
        <v>118</v>
      </c>
      <c r="H574" s="10">
        <v>117.5</v>
      </c>
      <c r="I574" s="10">
        <v>196</v>
      </c>
      <c r="J574" s="10">
        <v>195</v>
      </c>
      <c r="K574" s="10">
        <v>192</v>
      </c>
      <c r="L574" s="10">
        <v>192.5</v>
      </c>
      <c r="M574" s="10">
        <v>287.5</v>
      </c>
      <c r="N574" s="10">
        <v>287.5</v>
      </c>
      <c r="O574" s="10">
        <v>287.5</v>
      </c>
      <c r="P574" s="10">
        <v>287.5</v>
      </c>
      <c r="Q574" s="15">
        <v>284</v>
      </c>
      <c r="R574" s="15">
        <v>284.5</v>
      </c>
      <c r="S574" s="15">
        <v>284.5</v>
      </c>
      <c r="T574" s="15">
        <v>285</v>
      </c>
      <c r="U574" s="11">
        <f>E574-G574</f>
        <v>2</v>
      </c>
      <c r="V574" s="11">
        <f>F574-H574</f>
        <v>2</v>
      </c>
      <c r="W574" s="11">
        <f>I574-K574</f>
        <v>4</v>
      </c>
      <c r="X574" s="11">
        <f>J574-L574</f>
        <v>2.5</v>
      </c>
      <c r="Y574" s="12">
        <f>M574-Q574</f>
        <v>3.5</v>
      </c>
      <c r="Z574" s="12">
        <f>N574-R574</f>
        <v>3</v>
      </c>
      <c r="AA574" s="12">
        <f>O574-S574</f>
        <v>3</v>
      </c>
      <c r="AB574" s="12">
        <f>P574-T574</f>
        <v>2.5</v>
      </c>
      <c r="AC574" s="11">
        <f>MIN(M574:P574)</f>
        <v>287.5</v>
      </c>
      <c r="AD574" s="11">
        <f>MIN(I574:J574)</f>
        <v>195</v>
      </c>
      <c r="AE574" s="10">
        <f>MIN(E574:F574)</f>
        <v>119.5</v>
      </c>
      <c r="AF574" s="11">
        <f>MIN(Q574:T574)</f>
        <v>284</v>
      </c>
      <c r="AG574" s="11">
        <f>MIN(K574:L574)</f>
        <v>192</v>
      </c>
      <c r="AH574" s="14">
        <f>MIN(G574:H574)</f>
        <v>117.5</v>
      </c>
    </row>
    <row r="575" spans="1:34">
      <c r="A575" s="15" t="s">
        <v>49</v>
      </c>
      <c r="B575" s="17">
        <v>45265</v>
      </c>
      <c r="C575" s="15">
        <v>69</v>
      </c>
      <c r="D575" s="15" t="s">
        <v>35</v>
      </c>
      <c r="E575" s="10">
        <v>120</v>
      </c>
      <c r="F575" s="10">
        <v>119</v>
      </c>
      <c r="G575" s="10">
        <v>118</v>
      </c>
      <c r="H575" s="10">
        <v>117</v>
      </c>
      <c r="I575" s="10">
        <v>195</v>
      </c>
      <c r="J575" s="10">
        <v>194.5</v>
      </c>
      <c r="K575" s="10">
        <v>192</v>
      </c>
      <c r="L575" s="10">
        <v>191.5</v>
      </c>
      <c r="M575" s="10">
        <v>289</v>
      </c>
      <c r="N575" s="10">
        <v>288.5</v>
      </c>
      <c r="O575" s="10">
        <v>288</v>
      </c>
      <c r="P575" s="10">
        <v>287.5</v>
      </c>
      <c r="Q575" s="15">
        <v>285.5</v>
      </c>
      <c r="R575" s="15">
        <v>285.5</v>
      </c>
      <c r="S575" s="15">
        <v>285.5</v>
      </c>
      <c r="T575" s="15">
        <v>285.5</v>
      </c>
      <c r="U575" s="11">
        <f>E575-G575</f>
        <v>2</v>
      </c>
      <c r="V575" s="11">
        <f>F575-H575</f>
        <v>2</v>
      </c>
      <c r="W575" s="11">
        <f>I575-K575</f>
        <v>3</v>
      </c>
      <c r="X575" s="11">
        <f>J575-L575</f>
        <v>3</v>
      </c>
      <c r="Y575" s="12">
        <f>M575-Q575</f>
        <v>3.5</v>
      </c>
      <c r="Z575" s="12">
        <f>N575-R575</f>
        <v>3</v>
      </c>
      <c r="AA575" s="12">
        <f>O575-S575</f>
        <v>2.5</v>
      </c>
      <c r="AB575" s="12">
        <f>P575-T575</f>
        <v>2</v>
      </c>
      <c r="AC575" s="11">
        <f>MIN(M575:P575)</f>
        <v>287.5</v>
      </c>
      <c r="AD575" s="11">
        <f>MIN(I575:J575)</f>
        <v>194.5</v>
      </c>
      <c r="AE575" s="10">
        <f>MIN(E575:F575)</f>
        <v>119</v>
      </c>
      <c r="AF575" s="11">
        <f>MIN(Q575:T575)</f>
        <v>285.5</v>
      </c>
      <c r="AG575" s="11">
        <f>MIN(K575:L575)</f>
        <v>191.5</v>
      </c>
      <c r="AH575" s="14">
        <f>MIN(G575:H575)</f>
        <v>117</v>
      </c>
    </row>
    <row r="576" spans="1:34">
      <c r="A576" s="15" t="s">
        <v>49</v>
      </c>
      <c r="B576" s="17">
        <v>45265</v>
      </c>
      <c r="C576" s="15">
        <v>70</v>
      </c>
      <c r="D576" s="15" t="s">
        <v>35</v>
      </c>
      <c r="E576" s="10">
        <v>119</v>
      </c>
      <c r="F576" s="10">
        <v>118.5</v>
      </c>
      <c r="G576" s="10">
        <v>117</v>
      </c>
      <c r="H576" s="10">
        <v>116.5</v>
      </c>
      <c r="I576" s="10">
        <v>196</v>
      </c>
      <c r="J576" s="10">
        <v>195</v>
      </c>
      <c r="K576" s="10">
        <v>192.5</v>
      </c>
      <c r="L576" s="10">
        <v>192.5</v>
      </c>
      <c r="M576" s="10">
        <v>288</v>
      </c>
      <c r="N576" s="10">
        <v>287.5</v>
      </c>
      <c r="O576" s="10">
        <v>288</v>
      </c>
      <c r="P576" s="10">
        <v>288</v>
      </c>
      <c r="Q576" s="15">
        <v>284.5</v>
      </c>
      <c r="R576" s="15">
        <v>284.5</v>
      </c>
      <c r="S576" s="15">
        <v>284.5</v>
      </c>
      <c r="T576" s="15">
        <v>285.5</v>
      </c>
      <c r="U576" s="11">
        <f>E576-G576</f>
        <v>2</v>
      </c>
      <c r="V576" s="11">
        <f>F576-H576</f>
        <v>2</v>
      </c>
      <c r="W576" s="11">
        <f>I576-K576</f>
        <v>3.5</v>
      </c>
      <c r="X576" s="11">
        <f>J576-L576</f>
        <v>2.5</v>
      </c>
      <c r="Y576" s="12">
        <f>M576-Q576</f>
        <v>3.5</v>
      </c>
      <c r="Z576" s="12">
        <f>N576-R576</f>
        <v>3</v>
      </c>
      <c r="AA576" s="12">
        <f>O576-S576</f>
        <v>3.5</v>
      </c>
      <c r="AB576" s="12">
        <f>P576-T576</f>
        <v>2.5</v>
      </c>
      <c r="AC576" s="11">
        <f>MIN(M576:P576)</f>
        <v>287.5</v>
      </c>
      <c r="AD576" s="11">
        <f>MIN(I576:J576)</f>
        <v>195</v>
      </c>
      <c r="AE576" s="10">
        <f>MIN(E576:F576)</f>
        <v>118.5</v>
      </c>
      <c r="AF576" s="11">
        <f>MIN(Q576:T576)</f>
        <v>284.5</v>
      </c>
      <c r="AG576" s="11">
        <f>MIN(K576:L576)</f>
        <v>192.5</v>
      </c>
      <c r="AH576" s="14">
        <f>MIN(G576:H576)</f>
        <v>116.5</v>
      </c>
    </row>
    <row r="577" spans="1:34">
      <c r="A577" s="15" t="s">
        <v>49</v>
      </c>
      <c r="B577" s="17">
        <v>45265</v>
      </c>
      <c r="C577" s="15">
        <v>71</v>
      </c>
      <c r="D577" s="15" t="s">
        <v>36</v>
      </c>
      <c r="E577" s="10">
        <v>119.5</v>
      </c>
      <c r="F577" s="10">
        <v>118.5</v>
      </c>
      <c r="G577" s="10">
        <v>117</v>
      </c>
      <c r="H577" s="10">
        <v>116.5</v>
      </c>
      <c r="I577" s="10">
        <v>196</v>
      </c>
      <c r="J577" s="10">
        <v>194.5</v>
      </c>
      <c r="K577" s="10">
        <v>192</v>
      </c>
      <c r="L577" s="10">
        <v>192.5</v>
      </c>
      <c r="M577" s="10">
        <v>308</v>
      </c>
      <c r="N577" s="10">
        <v>307.5</v>
      </c>
      <c r="O577" s="10">
        <v>308</v>
      </c>
      <c r="P577" s="10">
        <v>308</v>
      </c>
      <c r="Q577" s="15">
        <v>304</v>
      </c>
      <c r="R577" s="15">
        <v>304</v>
      </c>
      <c r="S577" s="15">
        <v>304.5</v>
      </c>
      <c r="T577" s="15">
        <v>304</v>
      </c>
      <c r="U577" s="11">
        <f>E577-G577</f>
        <v>2.5</v>
      </c>
      <c r="V577" s="11">
        <f>F577-H577</f>
        <v>2</v>
      </c>
      <c r="W577" s="11">
        <f>I577-K577</f>
        <v>4</v>
      </c>
      <c r="X577" s="11">
        <f>J577-L577</f>
        <v>2</v>
      </c>
      <c r="Y577" s="12">
        <f>M577-Q577</f>
        <v>4</v>
      </c>
      <c r="Z577" s="12">
        <f>N577-R577</f>
        <v>3.5</v>
      </c>
      <c r="AA577" s="12">
        <f>O577-S577</f>
        <v>3.5</v>
      </c>
      <c r="AB577" s="12">
        <f>P577-T577</f>
        <v>4</v>
      </c>
      <c r="AC577" s="11">
        <f>MIN(M577:P577)</f>
        <v>307.5</v>
      </c>
      <c r="AD577" s="11">
        <f>MIN(I577:J577)</f>
        <v>194.5</v>
      </c>
      <c r="AE577" s="10">
        <f>MIN(E577:F577)</f>
        <v>118.5</v>
      </c>
      <c r="AF577" s="11">
        <f>MIN(Q577:T577)</f>
        <v>304</v>
      </c>
      <c r="AG577" s="11">
        <f>MIN(K577:L577)</f>
        <v>192</v>
      </c>
      <c r="AH577" s="14">
        <f>MIN(G577:H577)</f>
        <v>116.5</v>
      </c>
    </row>
    <row r="578" spans="1:34">
      <c r="A578" s="15" t="s">
        <v>49</v>
      </c>
      <c r="B578" s="17">
        <v>45265</v>
      </c>
      <c r="C578" s="15">
        <v>72</v>
      </c>
      <c r="D578" s="15" t="s">
        <v>36</v>
      </c>
      <c r="E578" s="10">
        <v>119.5</v>
      </c>
      <c r="F578" s="10">
        <v>119</v>
      </c>
      <c r="G578" s="10">
        <v>117</v>
      </c>
      <c r="H578" s="10">
        <v>116.5</v>
      </c>
      <c r="I578" s="10">
        <v>196</v>
      </c>
      <c r="J578" s="10">
        <v>195.5</v>
      </c>
      <c r="K578" s="10">
        <v>192</v>
      </c>
      <c r="L578" s="10">
        <v>192.5</v>
      </c>
      <c r="M578" s="10">
        <v>307.5</v>
      </c>
      <c r="N578" s="10">
        <v>308</v>
      </c>
      <c r="O578" s="10">
        <v>308</v>
      </c>
      <c r="P578" s="10">
        <v>308</v>
      </c>
      <c r="Q578" s="15">
        <v>304</v>
      </c>
      <c r="R578" s="15">
        <v>304.5</v>
      </c>
      <c r="S578" s="15">
        <v>304.5</v>
      </c>
      <c r="T578" s="15">
        <v>304</v>
      </c>
      <c r="U578" s="11">
        <f>E578-G578</f>
        <v>2.5</v>
      </c>
      <c r="V578" s="11">
        <f>F578-H578</f>
        <v>2.5</v>
      </c>
      <c r="W578" s="11">
        <f>I578-K578</f>
        <v>4</v>
      </c>
      <c r="X578" s="11">
        <f>J578-L578</f>
        <v>3</v>
      </c>
      <c r="Y578" s="12">
        <f>M578-Q578</f>
        <v>3.5</v>
      </c>
      <c r="Z578" s="12">
        <f>N578-R578</f>
        <v>3.5</v>
      </c>
      <c r="AA578" s="12">
        <f>O578-S578</f>
        <v>3.5</v>
      </c>
      <c r="AB578" s="12">
        <f>P578-T578</f>
        <v>4</v>
      </c>
      <c r="AC578" s="11">
        <f>MIN(M578:P578)</f>
        <v>307.5</v>
      </c>
      <c r="AD578" s="11">
        <f>MIN(I578:J578)</f>
        <v>195.5</v>
      </c>
      <c r="AE578" s="10">
        <f>MIN(E578:F578)</f>
        <v>119</v>
      </c>
      <c r="AF578" s="11">
        <f>MIN(Q578:T578)</f>
        <v>304</v>
      </c>
      <c r="AG578" s="11">
        <f>MIN(K578:L578)</f>
        <v>192</v>
      </c>
      <c r="AH578" s="14">
        <f>MIN(G578:H578)</f>
        <v>116.5</v>
      </c>
    </row>
    <row r="579" spans="1:34">
      <c r="A579" s="15" t="s">
        <v>49</v>
      </c>
      <c r="B579" s="17">
        <v>45265</v>
      </c>
      <c r="C579" s="15">
        <v>73</v>
      </c>
      <c r="D579" s="15" t="s">
        <v>36</v>
      </c>
      <c r="E579" s="10">
        <v>120</v>
      </c>
      <c r="F579" s="10">
        <v>119.5</v>
      </c>
      <c r="G579" s="10">
        <v>117.5</v>
      </c>
      <c r="H579" s="10">
        <v>117</v>
      </c>
      <c r="I579" s="10">
        <v>195.5</v>
      </c>
      <c r="J579" s="10">
        <v>194.5</v>
      </c>
      <c r="K579" s="10">
        <v>192</v>
      </c>
      <c r="L579" s="10">
        <v>192</v>
      </c>
      <c r="M579" s="10">
        <v>308</v>
      </c>
      <c r="N579" s="10">
        <v>308.5</v>
      </c>
      <c r="O579" s="10">
        <v>308</v>
      </c>
      <c r="P579" s="10">
        <v>308</v>
      </c>
      <c r="Q579" s="15">
        <v>304.5</v>
      </c>
      <c r="R579" s="15">
        <v>305.5</v>
      </c>
      <c r="S579" s="15">
        <v>304</v>
      </c>
      <c r="T579" s="15">
        <v>305.5</v>
      </c>
      <c r="U579" s="11">
        <f>E579-G579</f>
        <v>2.5</v>
      </c>
      <c r="V579" s="11">
        <f>F579-H579</f>
        <v>2.5</v>
      </c>
      <c r="W579" s="11">
        <f>I579-K579</f>
        <v>3.5</v>
      </c>
      <c r="X579" s="11">
        <f>J579-L579</f>
        <v>2.5</v>
      </c>
      <c r="Y579" s="12">
        <f>M579-Q579</f>
        <v>3.5</v>
      </c>
      <c r="Z579" s="12">
        <f>N579-R579</f>
        <v>3</v>
      </c>
      <c r="AA579" s="12">
        <f>O579-S579</f>
        <v>4</v>
      </c>
      <c r="AB579" s="12">
        <f>P579-T579</f>
        <v>2.5</v>
      </c>
      <c r="AC579" s="11">
        <f>MIN(M579:P579)</f>
        <v>308</v>
      </c>
      <c r="AD579" s="11">
        <f>MIN(I579:J579)</f>
        <v>194.5</v>
      </c>
      <c r="AE579" s="10">
        <f>MIN(E579:F579)</f>
        <v>119.5</v>
      </c>
      <c r="AF579" s="11">
        <f>MIN(Q579:T579)</f>
        <v>304</v>
      </c>
      <c r="AG579" s="11">
        <f>MIN(K579:L579)</f>
        <v>192</v>
      </c>
      <c r="AH579" s="14">
        <f>MIN(G579:H579)</f>
        <v>117</v>
      </c>
    </row>
    <row r="580" spans="1:34">
      <c r="A580" s="15" t="s">
        <v>49</v>
      </c>
      <c r="B580" s="17">
        <v>45265</v>
      </c>
      <c r="C580" s="15">
        <v>74</v>
      </c>
      <c r="D580" s="15" t="s">
        <v>36</v>
      </c>
      <c r="E580" s="10">
        <v>119.5</v>
      </c>
      <c r="F580" s="10">
        <v>119</v>
      </c>
      <c r="G580" s="10">
        <v>117.5</v>
      </c>
      <c r="H580" s="10">
        <v>117</v>
      </c>
      <c r="I580" s="10">
        <v>196</v>
      </c>
      <c r="J580" s="10">
        <v>196</v>
      </c>
      <c r="K580" s="10">
        <v>192</v>
      </c>
      <c r="L580" s="10">
        <v>193.5</v>
      </c>
      <c r="M580" s="10">
        <v>308.5</v>
      </c>
      <c r="N580" s="10">
        <v>309</v>
      </c>
      <c r="O580" s="10">
        <v>308.5</v>
      </c>
      <c r="P580" s="10">
        <v>309</v>
      </c>
      <c r="Q580" s="15">
        <v>305</v>
      </c>
      <c r="R580" s="15">
        <v>305.5</v>
      </c>
      <c r="S580" s="15">
        <v>305</v>
      </c>
      <c r="T580" s="15">
        <v>305.5</v>
      </c>
      <c r="U580" s="11">
        <f>E580-G580</f>
        <v>2</v>
      </c>
      <c r="V580" s="11">
        <f>F580-H580</f>
        <v>2</v>
      </c>
      <c r="W580" s="11">
        <f>I580-K580</f>
        <v>4</v>
      </c>
      <c r="X580" s="11">
        <f>J580-L580</f>
        <v>2.5</v>
      </c>
      <c r="Y580" s="12">
        <f>M580-Q580</f>
        <v>3.5</v>
      </c>
      <c r="Z580" s="12">
        <f>N580-R580</f>
        <v>3.5</v>
      </c>
      <c r="AA580" s="12">
        <f>O580-S580</f>
        <v>3.5</v>
      </c>
      <c r="AB580" s="12">
        <f>P580-T580</f>
        <v>3.5</v>
      </c>
      <c r="AC580" s="11">
        <f>MIN(M580:P580)</f>
        <v>308.5</v>
      </c>
      <c r="AD580" s="11">
        <f>MIN(I580:J580)</f>
        <v>196</v>
      </c>
      <c r="AE580" s="10">
        <f>MIN(E580:F580)</f>
        <v>119</v>
      </c>
      <c r="AF580" s="11">
        <f>MIN(Q580:T580)</f>
        <v>305</v>
      </c>
      <c r="AG580" s="11">
        <f>MIN(K580:L580)</f>
        <v>192</v>
      </c>
      <c r="AH580" s="14">
        <f>MIN(G580:H580)</f>
        <v>117</v>
      </c>
    </row>
    <row r="581" spans="1:34">
      <c r="A581" s="15" t="s">
        <v>49</v>
      </c>
      <c r="B581" s="17">
        <v>45265</v>
      </c>
      <c r="C581" s="15">
        <v>75</v>
      </c>
      <c r="D581" s="15" t="s">
        <v>36</v>
      </c>
      <c r="E581" s="10">
        <v>119</v>
      </c>
      <c r="F581" s="10">
        <v>119.5</v>
      </c>
      <c r="G581" s="10">
        <v>117</v>
      </c>
      <c r="H581" s="10">
        <v>117.3</v>
      </c>
      <c r="I581" s="10">
        <v>195.5</v>
      </c>
      <c r="J581" s="10">
        <v>195</v>
      </c>
      <c r="K581" s="10">
        <v>192</v>
      </c>
      <c r="L581" s="10">
        <v>192</v>
      </c>
      <c r="M581" s="10">
        <v>307</v>
      </c>
      <c r="N581" s="10">
        <v>306.5</v>
      </c>
      <c r="O581" s="10">
        <v>307</v>
      </c>
      <c r="P581" s="10">
        <v>307.5</v>
      </c>
      <c r="Q581" s="15">
        <v>304</v>
      </c>
      <c r="R581" s="15">
        <v>303.5</v>
      </c>
      <c r="S581" s="15">
        <v>303.5</v>
      </c>
      <c r="T581" s="15">
        <v>304</v>
      </c>
      <c r="U581" s="11">
        <f>E581-G581</f>
        <v>2</v>
      </c>
      <c r="V581" s="11">
        <f>F581-H581</f>
        <v>2.2000000000000028</v>
      </c>
      <c r="W581" s="11">
        <f>I581-K581</f>
        <v>3.5</v>
      </c>
      <c r="X581" s="11">
        <f>J581-L581</f>
        <v>3</v>
      </c>
      <c r="Y581" s="12">
        <f>M581-Q581</f>
        <v>3</v>
      </c>
      <c r="Z581" s="12">
        <f>N581-R581</f>
        <v>3</v>
      </c>
      <c r="AA581" s="12">
        <f>O581-S581</f>
        <v>3.5</v>
      </c>
      <c r="AB581" s="12">
        <f>P581-T581</f>
        <v>3.5</v>
      </c>
      <c r="AC581" s="11">
        <f>MIN(M581:P581)</f>
        <v>306.5</v>
      </c>
      <c r="AD581" s="11">
        <f>MIN(I581:J581)</f>
        <v>195</v>
      </c>
      <c r="AE581" s="10">
        <f>MIN(E581:F581)</f>
        <v>119</v>
      </c>
      <c r="AF581" s="11">
        <f>MIN(Q581:T581)</f>
        <v>303.5</v>
      </c>
      <c r="AG581" s="11">
        <f>MIN(K581:L581)</f>
        <v>192</v>
      </c>
      <c r="AH581" s="14">
        <f>MIN(G581:H581)</f>
        <v>117</v>
      </c>
    </row>
    <row r="582" spans="1:34">
      <c r="A582" s="15" t="s">
        <v>49</v>
      </c>
      <c r="B582" s="17">
        <v>45265</v>
      </c>
      <c r="C582" s="15">
        <v>76</v>
      </c>
      <c r="D582" s="15" t="s">
        <v>36</v>
      </c>
      <c r="E582" s="10">
        <v>119.5</v>
      </c>
      <c r="F582" s="10">
        <v>119</v>
      </c>
      <c r="G582" s="10">
        <v>117.5</v>
      </c>
      <c r="H582" s="10">
        <v>117</v>
      </c>
      <c r="I582" s="10">
        <v>196</v>
      </c>
      <c r="J582" s="10">
        <v>195.5</v>
      </c>
      <c r="K582" s="10">
        <v>193</v>
      </c>
      <c r="L582" s="10">
        <v>192.5</v>
      </c>
      <c r="M582" s="10">
        <v>308</v>
      </c>
      <c r="N582" s="10">
        <v>308</v>
      </c>
      <c r="O582" s="10">
        <v>308</v>
      </c>
      <c r="P582" s="10">
        <v>309</v>
      </c>
      <c r="Q582" s="15">
        <v>305.5</v>
      </c>
      <c r="R582" s="15">
        <v>305.5</v>
      </c>
      <c r="S582" s="15">
        <v>305.5</v>
      </c>
      <c r="T582" s="15">
        <v>305.5</v>
      </c>
      <c r="U582" s="11">
        <f>E582-G582</f>
        <v>2</v>
      </c>
      <c r="V582" s="11">
        <f>F582-H582</f>
        <v>2</v>
      </c>
      <c r="W582" s="11">
        <f>I582-K582</f>
        <v>3</v>
      </c>
      <c r="X582" s="11">
        <f>J582-L582</f>
        <v>3</v>
      </c>
      <c r="Y582" s="12">
        <f>M582-Q582</f>
        <v>2.5</v>
      </c>
      <c r="Z582" s="12">
        <f>N582-R582</f>
        <v>2.5</v>
      </c>
      <c r="AA582" s="12">
        <f>O582-S582</f>
        <v>2.5</v>
      </c>
      <c r="AB582" s="12">
        <f>P582-T582</f>
        <v>3.5</v>
      </c>
      <c r="AC582" s="11">
        <f>MIN(M582:P582)</f>
        <v>308</v>
      </c>
      <c r="AD582" s="11">
        <f>MIN(I582:J582)</f>
        <v>195.5</v>
      </c>
      <c r="AE582" s="10">
        <f>MIN(E582:F582)</f>
        <v>119</v>
      </c>
      <c r="AF582" s="11">
        <f>MIN(Q582:T582)</f>
        <v>305.5</v>
      </c>
      <c r="AG582" s="11">
        <f>MIN(K582:L582)</f>
        <v>192.5</v>
      </c>
      <c r="AH582" s="14">
        <f>MIN(G582:H582)</f>
        <v>117</v>
      </c>
    </row>
    <row r="583" spans="1:34">
      <c r="A583" s="15" t="s">
        <v>49</v>
      </c>
      <c r="B583" s="17">
        <v>45265</v>
      </c>
      <c r="C583" s="15">
        <v>77</v>
      </c>
      <c r="D583" s="15" t="s">
        <v>36</v>
      </c>
      <c r="E583" s="10">
        <v>119.5</v>
      </c>
      <c r="F583" s="10">
        <v>119.5</v>
      </c>
      <c r="G583" s="10">
        <v>117</v>
      </c>
      <c r="H583" s="10">
        <v>117</v>
      </c>
      <c r="I583" s="10">
        <v>196</v>
      </c>
      <c r="J583" s="10">
        <v>195</v>
      </c>
      <c r="K583" s="10">
        <v>193.5</v>
      </c>
      <c r="L583" s="10">
        <v>192.5</v>
      </c>
      <c r="M583" s="10">
        <v>307</v>
      </c>
      <c r="N583" s="10">
        <v>307</v>
      </c>
      <c r="O583" s="10">
        <v>307.5</v>
      </c>
      <c r="P583" s="10">
        <v>307.5</v>
      </c>
      <c r="Q583" s="15">
        <v>304</v>
      </c>
      <c r="R583" s="15">
        <v>304</v>
      </c>
      <c r="S583" s="15">
        <v>304.5</v>
      </c>
      <c r="T583" s="15">
        <v>304.5</v>
      </c>
      <c r="U583" s="11">
        <f>E583-G583</f>
        <v>2.5</v>
      </c>
      <c r="V583" s="11">
        <f>F583-H583</f>
        <v>2.5</v>
      </c>
      <c r="W583" s="11">
        <f>I583-K583</f>
        <v>2.5</v>
      </c>
      <c r="X583" s="11">
        <f>J583-L583</f>
        <v>2.5</v>
      </c>
      <c r="Y583" s="12">
        <f>M583-Q583</f>
        <v>3</v>
      </c>
      <c r="Z583" s="12">
        <f>N583-R583</f>
        <v>3</v>
      </c>
      <c r="AA583" s="12">
        <f>O583-S583</f>
        <v>3</v>
      </c>
      <c r="AB583" s="12">
        <f>P583-T583</f>
        <v>3</v>
      </c>
      <c r="AC583" s="11">
        <f>MIN(M583:P583)</f>
        <v>307</v>
      </c>
      <c r="AD583" s="11">
        <f>MIN(I583:J583)</f>
        <v>195</v>
      </c>
      <c r="AE583" s="10">
        <f>MIN(E583:F583)</f>
        <v>119.5</v>
      </c>
      <c r="AF583" s="11">
        <f>MIN(Q583:T583)</f>
        <v>304</v>
      </c>
      <c r="AG583" s="11">
        <f>MIN(K583:L583)</f>
        <v>192.5</v>
      </c>
      <c r="AH583" s="14">
        <f>MIN(G583:H583)</f>
        <v>117</v>
      </c>
    </row>
    <row r="584" spans="1:34">
      <c r="A584" s="15" t="s">
        <v>49</v>
      </c>
      <c r="B584" s="17">
        <v>45265</v>
      </c>
      <c r="C584" s="15">
        <v>78</v>
      </c>
      <c r="D584" s="15" t="s">
        <v>36</v>
      </c>
      <c r="E584" s="10">
        <v>120</v>
      </c>
      <c r="F584" s="10">
        <v>119.5</v>
      </c>
      <c r="G584" s="10">
        <v>118</v>
      </c>
      <c r="H584" s="10">
        <v>117.5</v>
      </c>
      <c r="I584" s="10">
        <v>196</v>
      </c>
      <c r="J584" s="10">
        <v>195</v>
      </c>
      <c r="K584" s="10">
        <v>192.5</v>
      </c>
      <c r="L584" s="10">
        <v>192</v>
      </c>
      <c r="M584" s="10">
        <v>308.5</v>
      </c>
      <c r="N584" s="10">
        <v>308</v>
      </c>
      <c r="O584" s="10">
        <v>308.5</v>
      </c>
      <c r="P584" s="10">
        <v>308.5</v>
      </c>
      <c r="Q584" s="15">
        <v>305.5</v>
      </c>
      <c r="R584" s="15">
        <v>305</v>
      </c>
      <c r="S584" s="15">
        <v>305</v>
      </c>
      <c r="T584" s="15">
        <v>305</v>
      </c>
      <c r="U584" s="11">
        <f>E584-G584</f>
        <v>2</v>
      </c>
      <c r="V584" s="11">
        <f>F584-H584</f>
        <v>2</v>
      </c>
      <c r="W584" s="11">
        <f>I584-K584</f>
        <v>3.5</v>
      </c>
      <c r="X584" s="11">
        <f>J584-L584</f>
        <v>3</v>
      </c>
      <c r="Y584" s="12">
        <f>M584-Q584</f>
        <v>3</v>
      </c>
      <c r="Z584" s="12">
        <f>N584-R584</f>
        <v>3</v>
      </c>
      <c r="AA584" s="12">
        <f>O584-S584</f>
        <v>3.5</v>
      </c>
      <c r="AB584" s="12">
        <f>P584-T584</f>
        <v>3.5</v>
      </c>
      <c r="AC584" s="11">
        <f>MIN(M584:P584)</f>
        <v>308</v>
      </c>
      <c r="AD584" s="11">
        <f>MIN(I584:J584)</f>
        <v>195</v>
      </c>
      <c r="AE584" s="10">
        <f>MIN(E584:F584)</f>
        <v>119.5</v>
      </c>
      <c r="AF584" s="11">
        <f>MIN(Q584:T584)</f>
        <v>305</v>
      </c>
      <c r="AG584" s="11">
        <f>MIN(K584:L584)</f>
        <v>192</v>
      </c>
      <c r="AH584" s="14">
        <f>MIN(G584:H584)</f>
        <v>117.5</v>
      </c>
    </row>
    <row r="585" spans="1:34">
      <c r="A585" s="15" t="s">
        <v>49</v>
      </c>
      <c r="B585" s="17">
        <v>45265</v>
      </c>
      <c r="C585" s="15">
        <v>79</v>
      </c>
      <c r="D585" s="15" t="s">
        <v>36</v>
      </c>
      <c r="E585" s="10">
        <v>120</v>
      </c>
      <c r="F585" s="10">
        <v>119</v>
      </c>
      <c r="G585" s="10">
        <v>118</v>
      </c>
      <c r="H585" s="10">
        <v>117.5</v>
      </c>
      <c r="I585" s="10">
        <v>195.5</v>
      </c>
      <c r="J585" s="10">
        <v>195</v>
      </c>
      <c r="K585" s="10">
        <v>192.5</v>
      </c>
      <c r="L585" s="10">
        <v>192</v>
      </c>
      <c r="M585" s="10">
        <v>307.5</v>
      </c>
      <c r="N585" s="10">
        <v>307.5</v>
      </c>
      <c r="O585" s="10">
        <v>307</v>
      </c>
      <c r="P585" s="10">
        <v>308</v>
      </c>
      <c r="Q585" s="15">
        <v>304</v>
      </c>
      <c r="R585" s="15">
        <v>304</v>
      </c>
      <c r="S585" s="15">
        <v>303.5</v>
      </c>
      <c r="T585" s="15">
        <v>304</v>
      </c>
      <c r="U585" s="11">
        <f>E585-G585</f>
        <v>2</v>
      </c>
      <c r="V585" s="11">
        <f>F585-H585</f>
        <v>1.5</v>
      </c>
      <c r="W585" s="11">
        <f>I585-K585</f>
        <v>3</v>
      </c>
      <c r="X585" s="11">
        <f>J585-L585</f>
        <v>3</v>
      </c>
      <c r="Y585" s="12">
        <f>M585-Q585</f>
        <v>3.5</v>
      </c>
      <c r="Z585" s="12">
        <f>N585-R585</f>
        <v>3.5</v>
      </c>
      <c r="AA585" s="12">
        <f>O585-S585</f>
        <v>3.5</v>
      </c>
      <c r="AB585" s="12">
        <f>P585-T585</f>
        <v>4</v>
      </c>
      <c r="AC585" s="11">
        <f>MIN(M585:P585)</f>
        <v>307</v>
      </c>
      <c r="AD585" s="11">
        <f>MIN(I585:J585)</f>
        <v>195</v>
      </c>
      <c r="AE585" s="10">
        <f>MIN(E585:F585)</f>
        <v>119</v>
      </c>
      <c r="AF585" s="11">
        <f>MIN(Q585:T585)</f>
        <v>303.5</v>
      </c>
      <c r="AG585" s="11">
        <f>MIN(K585:L585)</f>
        <v>192</v>
      </c>
      <c r="AH585" s="14">
        <f>MIN(G585:H585)</f>
        <v>117.5</v>
      </c>
    </row>
    <row r="586" spans="1:34">
      <c r="A586" s="15" t="s">
        <v>49</v>
      </c>
      <c r="B586" s="17">
        <v>45265</v>
      </c>
      <c r="C586" s="15">
        <v>80</v>
      </c>
      <c r="D586" s="15" t="s">
        <v>36</v>
      </c>
      <c r="E586" s="10">
        <v>120</v>
      </c>
      <c r="F586" s="10">
        <v>119.5</v>
      </c>
      <c r="G586" s="10">
        <v>118</v>
      </c>
      <c r="H586" s="10">
        <v>117.5</v>
      </c>
      <c r="I586" s="10">
        <v>196</v>
      </c>
      <c r="J586" s="10">
        <v>195</v>
      </c>
      <c r="K586" s="10">
        <v>192</v>
      </c>
      <c r="L586" s="10">
        <v>192</v>
      </c>
      <c r="M586" s="10">
        <v>309</v>
      </c>
      <c r="N586" s="10">
        <v>308.5</v>
      </c>
      <c r="O586" s="10">
        <v>309</v>
      </c>
      <c r="P586" s="10">
        <v>309</v>
      </c>
      <c r="Q586" s="15">
        <v>305</v>
      </c>
      <c r="R586" s="15">
        <v>305</v>
      </c>
      <c r="S586" s="15">
        <v>305.5</v>
      </c>
      <c r="T586" s="15">
        <v>305</v>
      </c>
      <c r="U586" s="11">
        <f>E586-G586</f>
        <v>2</v>
      </c>
      <c r="V586" s="11">
        <f>F586-H586</f>
        <v>2</v>
      </c>
      <c r="W586" s="11">
        <f>I586-K586</f>
        <v>4</v>
      </c>
      <c r="X586" s="11">
        <f>J586-L586</f>
        <v>3</v>
      </c>
      <c r="Y586" s="12">
        <f>M586-Q586</f>
        <v>4</v>
      </c>
      <c r="Z586" s="12">
        <f>N586-R586</f>
        <v>3.5</v>
      </c>
      <c r="AA586" s="12">
        <f>O586-S586</f>
        <v>3.5</v>
      </c>
      <c r="AB586" s="12">
        <f>P586-T586</f>
        <v>4</v>
      </c>
      <c r="AC586" s="11">
        <f>MIN(M586:P586)</f>
        <v>308.5</v>
      </c>
      <c r="AD586" s="11">
        <f>MIN(I586:J586)</f>
        <v>195</v>
      </c>
      <c r="AE586" s="10">
        <f>MIN(E586:F586)</f>
        <v>119.5</v>
      </c>
      <c r="AF586" s="11">
        <f>MIN(Q586:T586)</f>
        <v>305</v>
      </c>
      <c r="AG586" s="11">
        <f>MIN(K586:L586)</f>
        <v>192</v>
      </c>
      <c r="AH586" s="14">
        <f>MIN(G586:H586)</f>
        <v>117.5</v>
      </c>
    </row>
    <row r="587" spans="1:34">
      <c r="A587" s="15" t="s">
        <v>49</v>
      </c>
      <c r="B587" s="17">
        <v>45265</v>
      </c>
      <c r="C587" s="15">
        <v>81</v>
      </c>
      <c r="D587" s="15" t="s">
        <v>36</v>
      </c>
      <c r="E587" s="10">
        <v>119.5</v>
      </c>
      <c r="F587" s="10">
        <v>119.5</v>
      </c>
      <c r="G587" s="10">
        <v>118</v>
      </c>
      <c r="H587" s="10">
        <v>117.5</v>
      </c>
      <c r="I587" s="10">
        <v>195.5</v>
      </c>
      <c r="J587" s="10">
        <v>194.5</v>
      </c>
      <c r="K587" s="10">
        <v>192.5</v>
      </c>
      <c r="L587" s="10">
        <v>192</v>
      </c>
      <c r="M587" s="10">
        <v>308.5</v>
      </c>
      <c r="N587" s="10">
        <v>308.5</v>
      </c>
      <c r="O587" s="10">
        <v>309</v>
      </c>
      <c r="P587" s="10">
        <v>309</v>
      </c>
      <c r="Q587" s="15">
        <v>305</v>
      </c>
      <c r="R587" s="15">
        <v>305</v>
      </c>
      <c r="S587" s="15">
        <v>305</v>
      </c>
      <c r="T587" s="15">
        <v>305</v>
      </c>
      <c r="U587" s="11">
        <f>E587-G587</f>
        <v>1.5</v>
      </c>
      <c r="V587" s="11">
        <f>F587-H587</f>
        <v>2</v>
      </c>
      <c r="W587" s="11">
        <f>I587-K587</f>
        <v>3</v>
      </c>
      <c r="X587" s="11">
        <f>J587-L587</f>
        <v>2.5</v>
      </c>
      <c r="Y587" s="12">
        <f>M587-Q587</f>
        <v>3.5</v>
      </c>
      <c r="Z587" s="12">
        <f>N587-R587</f>
        <v>3.5</v>
      </c>
      <c r="AA587" s="12">
        <f>O587-S587</f>
        <v>4</v>
      </c>
      <c r="AB587" s="12">
        <f>P587-T587</f>
        <v>4</v>
      </c>
      <c r="AC587" s="11">
        <f>MIN(M587:P587)</f>
        <v>308.5</v>
      </c>
      <c r="AD587" s="11">
        <f>MIN(I587:J587)</f>
        <v>194.5</v>
      </c>
      <c r="AE587" s="10">
        <f>MIN(E587:F587)</f>
        <v>119.5</v>
      </c>
      <c r="AF587" s="11">
        <f>MIN(Q587:T587)</f>
        <v>305</v>
      </c>
      <c r="AG587" s="11">
        <f>MIN(K587:L587)</f>
        <v>192</v>
      </c>
      <c r="AH587" s="14">
        <f>MIN(G587:H587)</f>
        <v>117.5</v>
      </c>
    </row>
    <row r="588" spans="1:34">
      <c r="A588" s="15" t="s">
        <v>49</v>
      </c>
      <c r="B588" s="17">
        <v>45265</v>
      </c>
      <c r="C588" s="15">
        <v>82</v>
      </c>
      <c r="D588" s="15" t="s">
        <v>35</v>
      </c>
      <c r="E588" s="10">
        <v>118.5</v>
      </c>
      <c r="F588" s="10">
        <v>118</v>
      </c>
      <c r="G588" s="10">
        <v>116.5</v>
      </c>
      <c r="H588" s="10">
        <v>116</v>
      </c>
      <c r="I588" s="10">
        <v>196</v>
      </c>
      <c r="J588" s="10">
        <v>195</v>
      </c>
      <c r="K588" s="10">
        <v>192</v>
      </c>
      <c r="L588" s="10">
        <v>191</v>
      </c>
      <c r="M588" s="10">
        <v>309</v>
      </c>
      <c r="N588" s="10">
        <v>308</v>
      </c>
      <c r="O588" s="10">
        <v>309</v>
      </c>
      <c r="P588" s="10">
        <v>309</v>
      </c>
      <c r="Q588" s="15">
        <v>305</v>
      </c>
      <c r="R588" s="15">
        <v>305.5</v>
      </c>
      <c r="S588" s="15">
        <v>305</v>
      </c>
      <c r="T588" s="15">
        <v>305.5</v>
      </c>
      <c r="U588" s="11">
        <f>E588-G588</f>
        <v>2</v>
      </c>
      <c r="V588" s="11">
        <f>F588-H588</f>
        <v>2</v>
      </c>
      <c r="W588" s="11">
        <f>I588-K588</f>
        <v>4</v>
      </c>
      <c r="X588" s="11">
        <f>J588-L588</f>
        <v>4</v>
      </c>
      <c r="Y588" s="12">
        <f>M588-Q588</f>
        <v>4</v>
      </c>
      <c r="Z588" s="12">
        <f>N588-R588</f>
        <v>2.5</v>
      </c>
      <c r="AA588" s="12">
        <f>O588-S588</f>
        <v>4</v>
      </c>
      <c r="AB588" s="12">
        <f>P588-T588</f>
        <v>3.5</v>
      </c>
      <c r="AC588" s="11">
        <f>MIN(M588:P588)</f>
        <v>308</v>
      </c>
      <c r="AD588" s="11">
        <f>MIN(I588:J588)</f>
        <v>195</v>
      </c>
      <c r="AE588" s="10">
        <f>MIN(E588:F588)</f>
        <v>118</v>
      </c>
      <c r="AF588" s="11">
        <f>MIN(Q588:T588)</f>
        <v>305</v>
      </c>
      <c r="AG588" s="11">
        <f>MIN(K588:L588)</f>
        <v>191</v>
      </c>
      <c r="AH588" s="14">
        <f>MIN(G588:H588)</f>
        <v>116</v>
      </c>
    </row>
    <row r="589" spans="1:34">
      <c r="A589" s="15" t="s">
        <v>50</v>
      </c>
      <c r="B589" s="17">
        <v>45246</v>
      </c>
      <c r="C589" s="15">
        <v>65</v>
      </c>
      <c r="D589" s="15" t="s">
        <v>39</v>
      </c>
      <c r="E589" s="10">
        <v>113</v>
      </c>
      <c r="F589" s="10">
        <v>112.5</v>
      </c>
      <c r="G589" s="10">
        <v>110.5</v>
      </c>
      <c r="H589" s="10">
        <v>110.5</v>
      </c>
      <c r="I589" s="10">
        <v>208</v>
      </c>
      <c r="J589" s="10">
        <v>207.5</v>
      </c>
      <c r="K589" s="10">
        <v>203.5</v>
      </c>
      <c r="L589" s="10">
        <v>204.5</v>
      </c>
      <c r="M589" s="10">
        <v>309.5</v>
      </c>
      <c r="N589" s="10">
        <v>308</v>
      </c>
      <c r="O589" s="10">
        <v>308.5</v>
      </c>
      <c r="P589" s="10">
        <v>307.5</v>
      </c>
      <c r="Q589" s="10">
        <v>305.5</v>
      </c>
      <c r="R589" s="10">
        <v>306</v>
      </c>
      <c r="S589" s="10">
        <v>305</v>
      </c>
      <c r="T589" s="10">
        <v>306</v>
      </c>
      <c r="U589" s="11">
        <f>E589-G589</f>
        <v>2.5</v>
      </c>
      <c r="V589" s="11">
        <f>F589-H589</f>
        <v>2</v>
      </c>
      <c r="W589" s="11">
        <f>I589-K589</f>
        <v>4.5</v>
      </c>
      <c r="X589" s="11">
        <f>J589-L589</f>
        <v>3</v>
      </c>
      <c r="Y589" s="12">
        <f>M589-Q589</f>
        <v>4</v>
      </c>
      <c r="Z589" s="12">
        <f>N589-R589</f>
        <v>2</v>
      </c>
      <c r="AA589" s="12">
        <f>O589-S589</f>
        <v>3.5</v>
      </c>
      <c r="AB589" s="12">
        <f>P589-T589</f>
        <v>1.5</v>
      </c>
      <c r="AC589" s="11">
        <f>MIN(M589:P589)</f>
        <v>307.5</v>
      </c>
      <c r="AD589" s="11">
        <f>MIN(I589:J589)</f>
        <v>207.5</v>
      </c>
      <c r="AE589" s="10">
        <f>MIN(E589:F589)</f>
        <v>112.5</v>
      </c>
      <c r="AF589" s="11">
        <f>MIN(Q589:T589)</f>
        <v>305</v>
      </c>
      <c r="AG589" s="11">
        <f>MIN(K589:L589)</f>
        <v>203.5</v>
      </c>
      <c r="AH589" s="14">
        <f>MIN(G589:H589)</f>
        <v>110.5</v>
      </c>
    </row>
    <row r="590" spans="1:34">
      <c r="A590" s="15" t="s">
        <v>50</v>
      </c>
      <c r="B590" s="17">
        <v>45246</v>
      </c>
      <c r="C590" s="15">
        <v>67</v>
      </c>
      <c r="D590" s="15" t="s">
        <v>32</v>
      </c>
      <c r="E590" s="10">
        <v>114</v>
      </c>
      <c r="F590" s="10">
        <v>114.5</v>
      </c>
      <c r="G590" s="10">
        <v>110.5</v>
      </c>
      <c r="H590" s="10">
        <v>112</v>
      </c>
      <c r="I590" s="10">
        <v>207.5</v>
      </c>
      <c r="J590" s="10">
        <v>207</v>
      </c>
      <c r="K590" s="10">
        <v>203.5</v>
      </c>
      <c r="L590" s="10">
        <v>204.5</v>
      </c>
      <c r="M590" s="10">
        <v>309.5</v>
      </c>
      <c r="N590" s="10">
        <v>310</v>
      </c>
      <c r="O590" s="10">
        <v>309.5</v>
      </c>
      <c r="P590" s="10">
        <v>309</v>
      </c>
      <c r="Q590" s="10">
        <v>306</v>
      </c>
      <c r="R590" s="10">
        <v>306.5</v>
      </c>
      <c r="S590" s="10">
        <v>306</v>
      </c>
      <c r="T590" s="10">
        <v>306</v>
      </c>
      <c r="U590" s="11">
        <f>E590-G590</f>
        <v>3.5</v>
      </c>
      <c r="V590" s="11">
        <f>F590-H590</f>
        <v>2.5</v>
      </c>
      <c r="W590" s="11">
        <f>I590-K590</f>
        <v>4</v>
      </c>
      <c r="X590" s="11">
        <f>J590-L590</f>
        <v>2.5</v>
      </c>
      <c r="Y590" s="12">
        <f>M590-Q590</f>
        <v>3.5</v>
      </c>
      <c r="Z590" s="12">
        <f>N590-R590</f>
        <v>3.5</v>
      </c>
      <c r="AA590" s="12">
        <f>O590-S590</f>
        <v>3.5</v>
      </c>
      <c r="AB590" s="12">
        <f>P590-T590</f>
        <v>3</v>
      </c>
      <c r="AC590" s="11">
        <f>MIN(M590:P590)</f>
        <v>309</v>
      </c>
      <c r="AD590" s="11">
        <f>MIN(I590:J590)</f>
        <v>207</v>
      </c>
      <c r="AE590" s="10">
        <f>MIN(E590:F590)</f>
        <v>114</v>
      </c>
      <c r="AF590" s="11">
        <f>MIN(Q590:T590)</f>
        <v>306</v>
      </c>
      <c r="AG590" s="11">
        <f>MIN(K590:L590)</f>
        <v>203.5</v>
      </c>
      <c r="AH590" s="14">
        <f>MIN(G590:H590)</f>
        <v>110.5</v>
      </c>
    </row>
    <row r="591" spans="1:34">
      <c r="A591" s="15" t="s">
        <v>50</v>
      </c>
      <c r="B591" s="17">
        <v>45246</v>
      </c>
      <c r="C591" s="15">
        <v>68</v>
      </c>
      <c r="D591" s="15" t="s">
        <v>32</v>
      </c>
      <c r="E591" s="10">
        <v>115</v>
      </c>
      <c r="F591" s="10">
        <v>115</v>
      </c>
      <c r="G591" s="10">
        <v>112</v>
      </c>
      <c r="H591" s="10">
        <v>112</v>
      </c>
      <c r="I591" s="10">
        <v>207</v>
      </c>
      <c r="J591" s="10">
        <v>207</v>
      </c>
      <c r="K591" s="10">
        <v>203.5</v>
      </c>
      <c r="L591" s="10">
        <v>204</v>
      </c>
      <c r="M591" s="10">
        <v>311</v>
      </c>
      <c r="N591" s="10">
        <v>312</v>
      </c>
      <c r="O591" s="10">
        <v>310.5</v>
      </c>
      <c r="P591" s="10">
        <v>311</v>
      </c>
      <c r="Q591" s="10">
        <v>307.5</v>
      </c>
      <c r="R591" s="10">
        <v>308.5</v>
      </c>
      <c r="S591" s="10">
        <v>307</v>
      </c>
      <c r="T591" s="10">
        <v>308</v>
      </c>
      <c r="U591" s="11">
        <f>E591-G591</f>
        <v>3</v>
      </c>
      <c r="V591" s="11">
        <f>F591-H591</f>
        <v>3</v>
      </c>
      <c r="W591" s="11">
        <f>I591-K591</f>
        <v>3.5</v>
      </c>
      <c r="X591" s="11">
        <f>J591-L591</f>
        <v>3</v>
      </c>
      <c r="Y591" s="12">
        <f>M591-Q591</f>
        <v>3.5</v>
      </c>
      <c r="Z591" s="12">
        <f>N591-R591</f>
        <v>3.5</v>
      </c>
      <c r="AA591" s="12">
        <f>O591-S591</f>
        <v>3.5</v>
      </c>
      <c r="AB591" s="12">
        <f>P591-T591</f>
        <v>3</v>
      </c>
      <c r="AC591" s="11">
        <f>MIN(M591:P591)</f>
        <v>310.5</v>
      </c>
      <c r="AD591" s="11">
        <f>MIN(I591:J591)</f>
        <v>207</v>
      </c>
      <c r="AE591" s="10">
        <f>MIN(E591:F591)</f>
        <v>115</v>
      </c>
      <c r="AF591" s="11">
        <f>MIN(Q591:T591)</f>
        <v>307</v>
      </c>
      <c r="AG591" s="11">
        <f>MIN(K591:L591)</f>
        <v>203.5</v>
      </c>
      <c r="AH591" s="14">
        <f>MIN(G591:H591)</f>
        <v>112</v>
      </c>
    </row>
    <row r="592" spans="1:34">
      <c r="A592" s="15" t="s">
        <v>50</v>
      </c>
      <c r="B592" s="17">
        <v>45254</v>
      </c>
      <c r="C592" s="15">
        <v>81</v>
      </c>
      <c r="D592" s="15" t="s">
        <v>32</v>
      </c>
      <c r="E592" s="10">
        <v>113</v>
      </c>
      <c r="F592" s="10">
        <v>112</v>
      </c>
      <c r="G592" s="10">
        <v>110.5</v>
      </c>
      <c r="H592" s="10">
        <v>109.5</v>
      </c>
      <c r="I592" s="10">
        <v>207.5</v>
      </c>
      <c r="J592" s="10">
        <v>207.5</v>
      </c>
      <c r="K592" s="10">
        <v>203.5</v>
      </c>
      <c r="L592" s="10">
        <v>203.5</v>
      </c>
      <c r="M592" s="10">
        <v>308</v>
      </c>
      <c r="N592" s="10">
        <v>308.39999999999998</v>
      </c>
      <c r="O592" s="10">
        <v>308.5</v>
      </c>
      <c r="P592" s="10">
        <v>308.5</v>
      </c>
      <c r="Q592" s="10">
        <v>305</v>
      </c>
      <c r="R592" s="10">
        <v>305.5</v>
      </c>
      <c r="S592" s="10">
        <v>306.5</v>
      </c>
      <c r="T592" s="10">
        <v>306.5</v>
      </c>
      <c r="U592" s="11">
        <f>E592-G592</f>
        <v>2.5</v>
      </c>
      <c r="V592" s="11">
        <f>F592-H592</f>
        <v>2.5</v>
      </c>
      <c r="W592" s="11">
        <f>I592-K592</f>
        <v>4</v>
      </c>
      <c r="X592" s="11">
        <f>J592-L592</f>
        <v>4</v>
      </c>
      <c r="Y592" s="12">
        <f>M592-Q592</f>
        <v>3</v>
      </c>
      <c r="Z592" s="12">
        <f>N592-R592</f>
        <v>2.8999999999999773</v>
      </c>
      <c r="AA592" s="12">
        <f>O592-S592</f>
        <v>2</v>
      </c>
      <c r="AB592" s="12">
        <f>P592-T592</f>
        <v>2</v>
      </c>
      <c r="AC592" s="11">
        <f>MIN(M592:P592)</f>
        <v>308</v>
      </c>
      <c r="AD592" s="11">
        <f>MIN(I592:J592)</f>
        <v>207.5</v>
      </c>
      <c r="AE592" s="10">
        <f>MIN(E592:F592)</f>
        <v>112</v>
      </c>
      <c r="AF592" s="11">
        <f>MIN(Q592:T592)</f>
        <v>305</v>
      </c>
      <c r="AG592" s="11">
        <f>MIN(K592:L592)</f>
        <v>203.5</v>
      </c>
      <c r="AH592" s="14">
        <f>MIN(G592:H592)</f>
        <v>109.5</v>
      </c>
    </row>
    <row r="593" spans="1:34">
      <c r="A593" s="15" t="s">
        <v>50</v>
      </c>
      <c r="B593" s="17">
        <v>45254</v>
      </c>
      <c r="C593" s="15">
        <v>82</v>
      </c>
      <c r="D593" s="15" t="s">
        <v>32</v>
      </c>
      <c r="E593" s="10">
        <v>114.5</v>
      </c>
      <c r="F593" s="10">
        <v>113.5</v>
      </c>
      <c r="G593" s="10">
        <v>112</v>
      </c>
      <c r="H593" s="10">
        <v>111</v>
      </c>
      <c r="I593" s="10">
        <v>207.5</v>
      </c>
      <c r="J593" s="10">
        <v>207.5</v>
      </c>
      <c r="K593" s="10">
        <v>203.5</v>
      </c>
      <c r="L593" s="10">
        <v>203.5</v>
      </c>
      <c r="M593" s="10">
        <v>309</v>
      </c>
      <c r="N593" s="10">
        <v>308.5</v>
      </c>
      <c r="O593" s="10">
        <v>308.8</v>
      </c>
      <c r="P593" s="10">
        <v>309.3</v>
      </c>
      <c r="Q593" s="10">
        <v>304</v>
      </c>
      <c r="R593" s="10">
        <v>305</v>
      </c>
      <c r="S593" s="10">
        <v>304</v>
      </c>
      <c r="T593" s="10">
        <v>305</v>
      </c>
      <c r="U593" s="11">
        <f>E593-G593</f>
        <v>2.5</v>
      </c>
      <c r="V593" s="11">
        <f>F593-H593</f>
        <v>2.5</v>
      </c>
      <c r="W593" s="11">
        <f>I593-K593</f>
        <v>4</v>
      </c>
      <c r="X593" s="11">
        <f>J593-L593</f>
        <v>4</v>
      </c>
      <c r="Y593" s="12">
        <f>M593-Q593</f>
        <v>5</v>
      </c>
      <c r="Z593" s="12">
        <f>N593-R593</f>
        <v>3.5</v>
      </c>
      <c r="AA593" s="12">
        <f>O593-S593</f>
        <v>4.8000000000000114</v>
      </c>
      <c r="AB593" s="12">
        <f>P593-T593</f>
        <v>4.3000000000000114</v>
      </c>
      <c r="AC593" s="11">
        <f>MIN(M593:P593)</f>
        <v>308.5</v>
      </c>
      <c r="AD593" s="11">
        <f>MIN(I593:J593)</f>
        <v>207.5</v>
      </c>
      <c r="AE593" s="10">
        <f>MIN(E593:F593)</f>
        <v>113.5</v>
      </c>
      <c r="AF593" s="11">
        <f>MIN(Q593:T593)</f>
        <v>304</v>
      </c>
      <c r="AG593" s="11">
        <f>MIN(K593:L593)</f>
        <v>203.5</v>
      </c>
      <c r="AH593" s="14">
        <f>MIN(G593:H593)</f>
        <v>111</v>
      </c>
    </row>
    <row r="594" spans="1:34">
      <c r="A594" s="15" t="s">
        <v>50</v>
      </c>
      <c r="B594" s="17">
        <v>45254</v>
      </c>
      <c r="C594" s="15">
        <v>83</v>
      </c>
      <c r="D594" s="15" t="s">
        <v>32</v>
      </c>
      <c r="E594" s="10">
        <v>116.5</v>
      </c>
      <c r="F594" s="10">
        <v>115</v>
      </c>
      <c r="G594" s="10">
        <v>113.5</v>
      </c>
      <c r="H594" s="10">
        <v>112.5</v>
      </c>
      <c r="I594" s="10">
        <v>208.5</v>
      </c>
      <c r="J594" s="10">
        <v>207.5</v>
      </c>
      <c r="K594" s="10">
        <v>204</v>
      </c>
      <c r="L594" s="10">
        <v>203</v>
      </c>
      <c r="M594" s="10">
        <v>307.5</v>
      </c>
      <c r="N594" s="10">
        <v>309</v>
      </c>
      <c r="O594" s="10">
        <v>308</v>
      </c>
      <c r="P594" s="10">
        <v>309</v>
      </c>
      <c r="Q594" s="10">
        <v>304.5</v>
      </c>
      <c r="R594" s="10">
        <v>306</v>
      </c>
      <c r="S594" s="10">
        <v>305</v>
      </c>
      <c r="T594" s="10">
        <v>306</v>
      </c>
      <c r="U594" s="11">
        <f>E594-G594</f>
        <v>3</v>
      </c>
      <c r="V594" s="11">
        <f>F594-H594</f>
        <v>2.5</v>
      </c>
      <c r="W594" s="11">
        <f>I594-K594</f>
        <v>4.5</v>
      </c>
      <c r="X594" s="11">
        <f>J594-L594</f>
        <v>4.5</v>
      </c>
      <c r="Y594" s="12">
        <f>M594-Q594</f>
        <v>3</v>
      </c>
      <c r="Z594" s="12">
        <f>N594-R594</f>
        <v>3</v>
      </c>
      <c r="AA594" s="12">
        <f>O594-S594</f>
        <v>3</v>
      </c>
      <c r="AB594" s="12">
        <f>P594-T594</f>
        <v>3</v>
      </c>
      <c r="AC594" s="11">
        <f>MIN(M594:P594)</f>
        <v>307.5</v>
      </c>
      <c r="AD594" s="11">
        <f>MIN(I594:J594)</f>
        <v>207.5</v>
      </c>
      <c r="AE594" s="10">
        <f>MIN(E594:F594)</f>
        <v>115</v>
      </c>
      <c r="AF594" s="11">
        <f>MIN(Q594:T594)</f>
        <v>304.5</v>
      </c>
      <c r="AG594" s="11">
        <f>MIN(K594:L594)</f>
        <v>203</v>
      </c>
      <c r="AH594" s="14">
        <f>MIN(G594:H594)</f>
        <v>112.5</v>
      </c>
    </row>
    <row r="595" spans="1:34">
      <c r="A595" s="15" t="s">
        <v>50</v>
      </c>
      <c r="B595" s="17">
        <v>45254</v>
      </c>
      <c r="C595" s="15">
        <v>84</v>
      </c>
      <c r="D595" s="15" t="s">
        <v>32</v>
      </c>
      <c r="E595" s="10">
        <v>117.5</v>
      </c>
      <c r="F595" s="10">
        <v>116</v>
      </c>
      <c r="G595" s="10">
        <v>114</v>
      </c>
      <c r="H595" s="10">
        <v>112.5</v>
      </c>
      <c r="I595" s="10">
        <v>208</v>
      </c>
      <c r="J595" s="10">
        <v>207.5</v>
      </c>
      <c r="K595" s="10">
        <v>204</v>
      </c>
      <c r="L595" s="10">
        <v>203.5</v>
      </c>
      <c r="M595" s="10">
        <v>316.5</v>
      </c>
      <c r="N595" s="10">
        <v>316</v>
      </c>
      <c r="O595" s="10">
        <v>316.5</v>
      </c>
      <c r="P595" s="10">
        <v>316</v>
      </c>
      <c r="Q595" s="10">
        <v>313.5</v>
      </c>
      <c r="R595" s="10">
        <v>313</v>
      </c>
      <c r="S595" s="10">
        <v>313.5</v>
      </c>
      <c r="T595" s="10">
        <v>313</v>
      </c>
      <c r="U595" s="11">
        <f>E595-G595</f>
        <v>3.5</v>
      </c>
      <c r="V595" s="11">
        <f>F595-H595</f>
        <v>3.5</v>
      </c>
      <c r="W595" s="11">
        <f>I595-K595</f>
        <v>4</v>
      </c>
      <c r="X595" s="11">
        <f>J595-L595</f>
        <v>4</v>
      </c>
      <c r="Y595" s="12">
        <f>M595-Q595</f>
        <v>3</v>
      </c>
      <c r="Z595" s="12">
        <f>N595-R595</f>
        <v>3</v>
      </c>
      <c r="AA595" s="12">
        <f>O595-S595</f>
        <v>3</v>
      </c>
      <c r="AB595" s="12">
        <f>P595-T595</f>
        <v>3</v>
      </c>
      <c r="AC595" s="11">
        <f>MIN(M595:P595)</f>
        <v>316</v>
      </c>
      <c r="AD595" s="11">
        <f>MIN(I595:J595)</f>
        <v>207.5</v>
      </c>
      <c r="AE595" s="10">
        <f>MIN(E595:F595)</f>
        <v>116</v>
      </c>
      <c r="AF595" s="11">
        <f>MIN(Q595:T595)</f>
        <v>313</v>
      </c>
      <c r="AG595" s="11">
        <f>MIN(K595:L595)</f>
        <v>203.5</v>
      </c>
      <c r="AH595" s="14">
        <f>MIN(G595:H595)</f>
        <v>112.5</v>
      </c>
    </row>
    <row r="596" spans="1:34">
      <c r="A596" s="15" t="s">
        <v>50</v>
      </c>
      <c r="B596" s="17">
        <v>45254</v>
      </c>
      <c r="C596" s="15">
        <v>85</v>
      </c>
      <c r="D596" s="15" t="s">
        <v>32</v>
      </c>
      <c r="E596" s="10">
        <v>117</v>
      </c>
      <c r="F596" s="10">
        <v>116.5</v>
      </c>
      <c r="G596" s="10">
        <v>114.5</v>
      </c>
      <c r="H596" s="10">
        <v>114</v>
      </c>
      <c r="I596" s="10">
        <v>208</v>
      </c>
      <c r="J596" s="10">
        <v>208</v>
      </c>
      <c r="K596" s="10">
        <v>204</v>
      </c>
      <c r="L596" s="10">
        <v>204</v>
      </c>
      <c r="M596" s="10">
        <v>310</v>
      </c>
      <c r="N596" s="10">
        <v>311</v>
      </c>
      <c r="O596" s="10">
        <v>309</v>
      </c>
      <c r="P596" s="10">
        <v>311</v>
      </c>
      <c r="Q596" s="10">
        <v>306</v>
      </c>
      <c r="R596" s="10">
        <v>307</v>
      </c>
      <c r="S596" s="10">
        <v>305</v>
      </c>
      <c r="T596" s="10">
        <v>307</v>
      </c>
      <c r="U596" s="11">
        <f>E596-G596</f>
        <v>2.5</v>
      </c>
      <c r="V596" s="11">
        <f>F596-H596</f>
        <v>2.5</v>
      </c>
      <c r="W596" s="11">
        <f>I596-K596</f>
        <v>4</v>
      </c>
      <c r="X596" s="11">
        <f>J596-L596</f>
        <v>4</v>
      </c>
      <c r="Y596" s="12">
        <f>M596-Q596</f>
        <v>4</v>
      </c>
      <c r="Z596" s="12">
        <f>N596-R596</f>
        <v>4</v>
      </c>
      <c r="AA596" s="12">
        <f>O596-S596</f>
        <v>4</v>
      </c>
      <c r="AB596" s="12">
        <f>P596-T596</f>
        <v>4</v>
      </c>
      <c r="AC596" s="11">
        <f>MIN(M596:P596)</f>
        <v>309</v>
      </c>
      <c r="AD596" s="11">
        <f>MIN(I596:J596)</f>
        <v>208</v>
      </c>
      <c r="AE596" s="10">
        <f>MIN(E596:F596)</f>
        <v>116.5</v>
      </c>
      <c r="AF596" s="11">
        <f>MIN(Q596:T596)</f>
        <v>305</v>
      </c>
      <c r="AG596" s="11">
        <f>MIN(K596:L596)</f>
        <v>204</v>
      </c>
      <c r="AH596" s="14">
        <f>MIN(G596:H596)</f>
        <v>114</v>
      </c>
    </row>
    <row r="597" spans="1:34">
      <c r="A597" s="15" t="s">
        <v>50</v>
      </c>
      <c r="B597" s="17">
        <v>45259</v>
      </c>
      <c r="C597" s="15">
        <v>72</v>
      </c>
      <c r="D597" s="15" t="s">
        <v>32</v>
      </c>
      <c r="E597" s="10">
        <v>116</v>
      </c>
      <c r="F597" s="10">
        <v>116</v>
      </c>
      <c r="G597" s="10">
        <v>113</v>
      </c>
      <c r="H597" s="10">
        <v>113</v>
      </c>
      <c r="I597" s="10">
        <v>208</v>
      </c>
      <c r="J597" s="10">
        <v>207.5</v>
      </c>
      <c r="K597" s="10">
        <v>204</v>
      </c>
      <c r="L597" s="10">
        <v>203.5</v>
      </c>
      <c r="M597" s="10">
        <v>309</v>
      </c>
      <c r="N597" s="10">
        <v>310</v>
      </c>
      <c r="O597" s="10">
        <v>309</v>
      </c>
      <c r="P597" s="10">
        <v>310.5</v>
      </c>
      <c r="Q597" s="10">
        <v>305</v>
      </c>
      <c r="R597" s="10">
        <v>306</v>
      </c>
      <c r="S597" s="10">
        <v>305</v>
      </c>
      <c r="T597" s="10">
        <v>305.5</v>
      </c>
      <c r="U597" s="11">
        <f>E597-G597</f>
        <v>3</v>
      </c>
      <c r="V597" s="11">
        <f>F597-H597</f>
        <v>3</v>
      </c>
      <c r="W597" s="11">
        <f>I597-K597</f>
        <v>4</v>
      </c>
      <c r="X597" s="11">
        <f>J597-L597</f>
        <v>4</v>
      </c>
      <c r="Y597" s="11">
        <f>M597-Q597</f>
        <v>4</v>
      </c>
      <c r="Z597" s="11">
        <f>N597-R597</f>
        <v>4</v>
      </c>
      <c r="AA597" s="11">
        <f>O597-S597</f>
        <v>4</v>
      </c>
      <c r="AB597" s="11">
        <f>P597-T597</f>
        <v>5</v>
      </c>
      <c r="AC597" s="11">
        <f>MIN(M597:P597)</f>
        <v>309</v>
      </c>
      <c r="AD597" s="11">
        <f>MIN(I597:J597)</f>
        <v>207.5</v>
      </c>
      <c r="AE597" s="10">
        <f>MIN(E597:F597)</f>
        <v>116</v>
      </c>
      <c r="AF597" s="11">
        <f>MIN(Q597:T597)</f>
        <v>305</v>
      </c>
      <c r="AG597" s="11">
        <f>MIN(K597:L597)</f>
        <v>203.5</v>
      </c>
      <c r="AH597" s="14">
        <f>MIN(G597:H597)</f>
        <v>113</v>
      </c>
    </row>
    <row r="598" spans="1:34">
      <c r="A598" s="15" t="s">
        <v>50</v>
      </c>
      <c r="B598" s="17">
        <v>45259</v>
      </c>
      <c r="C598" s="15">
        <v>73</v>
      </c>
      <c r="D598" s="15" t="s">
        <v>32</v>
      </c>
      <c r="E598" s="10">
        <v>117</v>
      </c>
      <c r="F598" s="10">
        <v>117</v>
      </c>
      <c r="G598" s="10">
        <v>114.5</v>
      </c>
      <c r="H598" s="10">
        <v>114.5</v>
      </c>
      <c r="I598" s="10">
        <v>207.5</v>
      </c>
      <c r="J598" s="10">
        <v>207.5</v>
      </c>
      <c r="K598" s="10">
        <v>203.5</v>
      </c>
      <c r="L598" s="10">
        <v>203.5</v>
      </c>
      <c r="M598" s="10">
        <v>308</v>
      </c>
      <c r="N598" s="10">
        <v>309</v>
      </c>
      <c r="O598" s="10">
        <v>309</v>
      </c>
      <c r="P598" s="10">
        <v>309.5</v>
      </c>
      <c r="Q598" s="10">
        <v>305</v>
      </c>
      <c r="R598" s="10">
        <v>306</v>
      </c>
      <c r="S598" s="10">
        <v>306</v>
      </c>
      <c r="T598" s="10">
        <v>306.5</v>
      </c>
      <c r="U598" s="11">
        <f>E598-G598</f>
        <v>2.5</v>
      </c>
      <c r="V598" s="11">
        <f>F598-H598</f>
        <v>2.5</v>
      </c>
      <c r="W598" s="11">
        <f>I598-K598</f>
        <v>4</v>
      </c>
      <c r="X598" s="11">
        <f>J598-L598</f>
        <v>4</v>
      </c>
      <c r="Y598" s="11">
        <f>M598-Q598</f>
        <v>3</v>
      </c>
      <c r="Z598" s="11">
        <f>N598-R598</f>
        <v>3</v>
      </c>
      <c r="AA598" s="11">
        <f>O598-S598</f>
        <v>3</v>
      </c>
      <c r="AB598" s="11">
        <f>P598-T598</f>
        <v>3</v>
      </c>
      <c r="AC598" s="11">
        <f>MIN(M598:P598)</f>
        <v>308</v>
      </c>
      <c r="AD598" s="11">
        <f>MIN(I598:J598)</f>
        <v>207.5</v>
      </c>
      <c r="AE598" s="10">
        <f>MIN(E598:F598)</f>
        <v>117</v>
      </c>
      <c r="AF598" s="11">
        <f>MIN(Q598:T598)</f>
        <v>305</v>
      </c>
      <c r="AG598" s="11">
        <f>MIN(K598:L598)</f>
        <v>203.5</v>
      </c>
      <c r="AH598" s="14">
        <f>MIN(G598:H598)</f>
        <v>114.5</v>
      </c>
    </row>
    <row r="599" spans="1:34">
      <c r="A599" s="15" t="s">
        <v>50</v>
      </c>
      <c r="B599" s="17">
        <v>45259</v>
      </c>
      <c r="C599" s="15">
        <v>74</v>
      </c>
      <c r="D599" s="15" t="s">
        <v>32</v>
      </c>
      <c r="E599" s="10">
        <v>116</v>
      </c>
      <c r="F599" s="10">
        <v>116.5</v>
      </c>
      <c r="G599" s="10">
        <v>114</v>
      </c>
      <c r="H599" s="10">
        <v>113.5</v>
      </c>
      <c r="I599" s="10">
        <v>208</v>
      </c>
      <c r="J599" s="10">
        <v>207.5</v>
      </c>
      <c r="K599" s="10">
        <v>204</v>
      </c>
      <c r="L599" s="10">
        <v>203.5</v>
      </c>
      <c r="M599" s="10">
        <v>308.5</v>
      </c>
      <c r="N599" s="10">
        <v>309.5</v>
      </c>
      <c r="O599" s="10">
        <v>308.5</v>
      </c>
      <c r="P599" s="10">
        <v>309.5</v>
      </c>
      <c r="Q599" s="10">
        <v>305</v>
      </c>
      <c r="R599" s="10">
        <v>306</v>
      </c>
      <c r="S599" s="10">
        <v>305</v>
      </c>
      <c r="T599" s="10">
        <v>306</v>
      </c>
      <c r="U599" s="11">
        <f>E599-G599</f>
        <v>2</v>
      </c>
      <c r="V599" s="11">
        <f>F599-H599</f>
        <v>3</v>
      </c>
      <c r="W599" s="11">
        <f>I599-K599</f>
        <v>4</v>
      </c>
      <c r="X599" s="11">
        <f>J599-L599</f>
        <v>4</v>
      </c>
      <c r="Y599" s="11">
        <f>M599-Q599</f>
        <v>3.5</v>
      </c>
      <c r="Z599" s="11">
        <f>N599-R599</f>
        <v>3.5</v>
      </c>
      <c r="AA599" s="11">
        <f>O599-S599</f>
        <v>3.5</v>
      </c>
      <c r="AB599" s="11">
        <f>P599-T599</f>
        <v>3.5</v>
      </c>
      <c r="AC599" s="11">
        <f>MIN(M599:P599)</f>
        <v>308.5</v>
      </c>
      <c r="AD599" s="11">
        <f>MIN(I599:J599)</f>
        <v>207.5</v>
      </c>
      <c r="AE599" s="10">
        <f>MIN(E599:F599)</f>
        <v>116</v>
      </c>
      <c r="AF599" s="11">
        <f>MIN(Q599:T599)</f>
        <v>305</v>
      </c>
      <c r="AG599" s="11">
        <f>MIN(K599:L599)</f>
        <v>203.5</v>
      </c>
      <c r="AH599" s="14">
        <f>MIN(G599:H599)</f>
        <v>113.5</v>
      </c>
    </row>
    <row r="600" spans="1:34">
      <c r="A600" s="15" t="s">
        <v>50</v>
      </c>
      <c r="B600" s="17">
        <v>45259</v>
      </c>
      <c r="C600" s="15">
        <v>75</v>
      </c>
      <c r="D600" s="15" t="s">
        <v>32</v>
      </c>
      <c r="E600" s="10">
        <v>115</v>
      </c>
      <c r="F600" s="10">
        <v>115</v>
      </c>
      <c r="G600" s="10">
        <v>112</v>
      </c>
      <c r="H600" s="10">
        <v>111.5</v>
      </c>
      <c r="I600" s="10">
        <v>208</v>
      </c>
      <c r="J600" s="10">
        <v>207.5</v>
      </c>
      <c r="K600" s="10">
        <v>204</v>
      </c>
      <c r="L600" s="10">
        <v>204</v>
      </c>
      <c r="M600" s="10">
        <v>308.5</v>
      </c>
      <c r="N600" s="10">
        <v>309</v>
      </c>
      <c r="O600" s="10">
        <v>308</v>
      </c>
      <c r="P600" s="10">
        <v>308.5</v>
      </c>
      <c r="Q600" s="10">
        <v>304.5</v>
      </c>
      <c r="R600" s="10">
        <v>304.5</v>
      </c>
      <c r="S600" s="10">
        <v>305</v>
      </c>
      <c r="T600" s="10">
        <v>307</v>
      </c>
      <c r="U600" s="11">
        <f>E600-G600</f>
        <v>3</v>
      </c>
      <c r="V600" s="11">
        <f>F600-H600</f>
        <v>3.5</v>
      </c>
      <c r="W600" s="11">
        <f>I600-K600</f>
        <v>4</v>
      </c>
      <c r="X600" s="11">
        <f>J600-L600</f>
        <v>3.5</v>
      </c>
      <c r="Y600" s="11">
        <f>M600-Q600</f>
        <v>4</v>
      </c>
      <c r="Z600" s="11">
        <f>N600-R600</f>
        <v>4.5</v>
      </c>
      <c r="AA600" s="11">
        <f>O600-S600</f>
        <v>3</v>
      </c>
      <c r="AB600" s="11">
        <f>P600-T600</f>
        <v>1.5</v>
      </c>
      <c r="AC600" s="11">
        <f>MIN(M600:P600)</f>
        <v>308</v>
      </c>
      <c r="AD600" s="11">
        <f>MIN(I600:J600)</f>
        <v>207.5</v>
      </c>
      <c r="AE600" s="10">
        <f>MIN(E600:F600)</f>
        <v>115</v>
      </c>
      <c r="AF600" s="11">
        <f>MIN(Q600:T600)</f>
        <v>304.5</v>
      </c>
      <c r="AG600" s="11">
        <f>MIN(K600:L600)</f>
        <v>204</v>
      </c>
      <c r="AH600" s="14">
        <f>MIN(G600:H600)</f>
        <v>111.5</v>
      </c>
    </row>
    <row r="601" spans="1:34">
      <c r="A601" s="15" t="s">
        <v>50</v>
      </c>
      <c r="B601" s="17">
        <v>45259</v>
      </c>
      <c r="C601" s="15">
        <v>76</v>
      </c>
      <c r="D601" s="15" t="s">
        <v>32</v>
      </c>
      <c r="E601" s="10">
        <v>113</v>
      </c>
      <c r="F601" s="10">
        <v>112.5</v>
      </c>
      <c r="G601" s="10">
        <v>110.5</v>
      </c>
      <c r="H601" s="10">
        <v>110.5</v>
      </c>
      <c r="I601" s="10">
        <v>208</v>
      </c>
      <c r="J601" s="10">
        <v>207</v>
      </c>
      <c r="K601" s="10">
        <v>204</v>
      </c>
      <c r="L601" s="10">
        <v>203.5</v>
      </c>
      <c r="M601" s="10">
        <v>309</v>
      </c>
      <c r="N601" s="10">
        <v>309</v>
      </c>
      <c r="O601" s="10">
        <v>308</v>
      </c>
      <c r="P601" s="10">
        <v>308</v>
      </c>
      <c r="Q601" s="10">
        <v>304.5</v>
      </c>
      <c r="R601" s="10">
        <v>305</v>
      </c>
      <c r="S601" s="10">
        <v>304</v>
      </c>
      <c r="T601" s="10">
        <v>304.5</v>
      </c>
      <c r="U601" s="11">
        <f>E601-G601</f>
        <v>2.5</v>
      </c>
      <c r="V601" s="11">
        <f>F601-H601</f>
        <v>2</v>
      </c>
      <c r="W601" s="11">
        <f>I601-K601</f>
        <v>4</v>
      </c>
      <c r="X601" s="11">
        <f>J601-L601</f>
        <v>3.5</v>
      </c>
      <c r="Y601" s="11">
        <f>M601-Q601</f>
        <v>4.5</v>
      </c>
      <c r="Z601" s="11">
        <f>N601-R601</f>
        <v>4</v>
      </c>
      <c r="AA601" s="11">
        <f>O601-S601</f>
        <v>4</v>
      </c>
      <c r="AB601" s="11">
        <f>P601-T601</f>
        <v>3.5</v>
      </c>
      <c r="AC601" s="11">
        <f>MIN(M601:P601)</f>
        <v>308</v>
      </c>
      <c r="AD601" s="11">
        <f>MIN(I601:J601)</f>
        <v>207</v>
      </c>
      <c r="AE601" s="10">
        <f>MIN(E601:F601)</f>
        <v>112.5</v>
      </c>
      <c r="AF601" s="11">
        <f>MIN(Q601:T601)</f>
        <v>304</v>
      </c>
      <c r="AG601" s="11">
        <f>MIN(K601:L601)</f>
        <v>203.5</v>
      </c>
      <c r="AH601" s="14">
        <f>MIN(G601:H601)</f>
        <v>110.5</v>
      </c>
    </row>
    <row r="602" spans="1:34">
      <c r="A602" s="15" t="s">
        <v>50</v>
      </c>
      <c r="B602" s="17">
        <v>45259</v>
      </c>
      <c r="C602" s="15">
        <v>77</v>
      </c>
      <c r="D602" s="15" t="s">
        <v>32</v>
      </c>
      <c r="E602" s="10">
        <v>111.5</v>
      </c>
      <c r="F602" s="10">
        <v>111</v>
      </c>
      <c r="G602" s="10">
        <v>109</v>
      </c>
      <c r="H602" s="10">
        <v>108.5</v>
      </c>
      <c r="I602" s="10">
        <v>207.5</v>
      </c>
      <c r="J602" s="10">
        <v>207</v>
      </c>
      <c r="K602" s="10">
        <v>203.5</v>
      </c>
      <c r="L602" s="10">
        <v>203</v>
      </c>
      <c r="M602" s="10">
        <v>309</v>
      </c>
      <c r="N602" s="10">
        <v>308</v>
      </c>
      <c r="O602" s="10">
        <v>308.5</v>
      </c>
      <c r="P602" s="10">
        <v>308.5</v>
      </c>
      <c r="Q602" s="10">
        <v>305</v>
      </c>
      <c r="R602" s="10">
        <v>305</v>
      </c>
      <c r="S602" s="10">
        <v>305.5</v>
      </c>
      <c r="T602" s="10">
        <v>305.5</v>
      </c>
      <c r="U602" s="11">
        <f>E602-G602</f>
        <v>2.5</v>
      </c>
      <c r="V602" s="11">
        <f>F602-H602</f>
        <v>2.5</v>
      </c>
      <c r="W602" s="11">
        <f>I602-K602</f>
        <v>4</v>
      </c>
      <c r="X602" s="11">
        <f>J602-L602</f>
        <v>4</v>
      </c>
      <c r="Y602" s="11">
        <f>M602-Q602</f>
        <v>4</v>
      </c>
      <c r="Z602" s="11">
        <f>N602-R602</f>
        <v>3</v>
      </c>
      <c r="AA602" s="11">
        <f>O602-S602</f>
        <v>3</v>
      </c>
      <c r="AB602" s="11">
        <f>P602-T602</f>
        <v>3</v>
      </c>
      <c r="AC602" s="11">
        <f>MIN(M602:P602)</f>
        <v>308</v>
      </c>
      <c r="AD602" s="11">
        <f>MIN(I602:J602)</f>
        <v>207</v>
      </c>
      <c r="AE602" s="10">
        <f>MIN(E602:F602)</f>
        <v>111</v>
      </c>
      <c r="AF602" s="11">
        <f>MIN(Q602:T602)</f>
        <v>305</v>
      </c>
      <c r="AG602" s="11">
        <f>MIN(K602:L602)</f>
        <v>203</v>
      </c>
      <c r="AH602" s="14">
        <f>MIN(G602:H602)</f>
        <v>108.5</v>
      </c>
    </row>
    <row r="603" spans="1:34">
      <c r="A603" s="15" t="s">
        <v>51</v>
      </c>
      <c r="B603" s="17">
        <v>45254</v>
      </c>
      <c r="C603" s="15">
        <v>80</v>
      </c>
      <c r="D603" s="15" t="s">
        <v>32</v>
      </c>
      <c r="E603" s="10">
        <v>111</v>
      </c>
      <c r="F603" s="10">
        <v>111</v>
      </c>
      <c r="G603" s="10">
        <v>108.5</v>
      </c>
      <c r="H603" s="10">
        <v>108.5</v>
      </c>
      <c r="I603" s="10">
        <v>208</v>
      </c>
      <c r="J603" s="10">
        <v>208</v>
      </c>
      <c r="K603" s="10">
        <v>204</v>
      </c>
      <c r="L603" s="10">
        <v>204</v>
      </c>
      <c r="M603" s="10">
        <v>307.5</v>
      </c>
      <c r="N603" s="10">
        <v>308</v>
      </c>
      <c r="O603" s="10">
        <v>307.8</v>
      </c>
      <c r="P603" s="10">
        <v>309.5</v>
      </c>
      <c r="Q603" s="10">
        <v>305</v>
      </c>
      <c r="R603" s="10">
        <v>305</v>
      </c>
      <c r="S603" s="10">
        <v>304</v>
      </c>
      <c r="T603" s="10">
        <v>305</v>
      </c>
      <c r="U603" s="11">
        <f>E603-G603</f>
        <v>2.5</v>
      </c>
      <c r="V603" s="11">
        <f t="shared" ref="V603" si="28">F603-H603</f>
        <v>2.5</v>
      </c>
      <c r="W603" s="11">
        <f>I603-K603</f>
        <v>4</v>
      </c>
      <c r="X603" s="11">
        <f>J603-L603</f>
        <v>4</v>
      </c>
      <c r="Y603" s="12">
        <f>M603-Q603</f>
        <v>2.5</v>
      </c>
      <c r="Z603" s="12">
        <f>N603-R603</f>
        <v>3</v>
      </c>
      <c r="AA603" s="12">
        <f>O603-S603</f>
        <v>3.8000000000000114</v>
      </c>
      <c r="AB603" s="12">
        <f>P603-T603</f>
        <v>4.5</v>
      </c>
      <c r="AC603" s="11">
        <f>MIN(M603:P603)</f>
        <v>307.5</v>
      </c>
      <c r="AD603" s="11">
        <f>MIN(I603:J603)</f>
        <v>208</v>
      </c>
      <c r="AE603" s="10">
        <f>MIN(E603:F603)</f>
        <v>111</v>
      </c>
      <c r="AF603" s="11">
        <f>MIN(Q603:T603)</f>
        <v>304</v>
      </c>
      <c r="AG603" s="11">
        <f>MIN(K603:L603)</f>
        <v>204</v>
      </c>
      <c r="AH603" s="14">
        <f>MIN(G603:H603)</f>
        <v>108.5</v>
      </c>
    </row>
  </sheetData>
  <mergeCells count="15">
    <mergeCell ref="I1:J1"/>
    <mergeCell ref="K1:L1"/>
    <mergeCell ref="M1:P1"/>
    <mergeCell ref="Q1:T1"/>
    <mergeCell ref="A1:A2"/>
    <mergeCell ref="B1:B2"/>
    <mergeCell ref="C1:C2"/>
    <mergeCell ref="D1:D2"/>
    <mergeCell ref="E1:F1"/>
    <mergeCell ref="G1:H1"/>
    <mergeCell ref="U1:V1"/>
    <mergeCell ref="W1:X1"/>
    <mergeCell ref="Y1:AB1"/>
    <mergeCell ref="AC1:AE1"/>
    <mergeCell ref="AF1:A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FC2BF-43EB-4D88-BA75-5F4B68051A8B}">
  <sheetPr codeName="Hoja2"/>
  <dimension ref="A1:L572"/>
  <sheetViews>
    <sheetView workbookViewId="0">
      <selection activeCell="Q8" sqref="Q8"/>
    </sheetView>
  </sheetViews>
  <sheetFormatPr defaultColWidth="11.42578125" defaultRowHeight="15"/>
  <cols>
    <col min="1" max="1" width="17.7109375" bestFit="1" customWidth="1"/>
    <col min="12" max="12" width="13.5703125" customWidth="1"/>
  </cols>
  <sheetData>
    <row r="1" spans="1:12" ht="15.75">
      <c r="A1" s="61" t="s">
        <v>0</v>
      </c>
      <c r="B1" s="61" t="s">
        <v>3</v>
      </c>
      <c r="C1" s="57" t="s">
        <v>4</v>
      </c>
      <c r="D1" s="71"/>
      <c r="E1" s="72"/>
      <c r="F1" s="57" t="s">
        <v>5</v>
      </c>
      <c r="G1" s="71"/>
      <c r="H1" s="72"/>
      <c r="I1" s="73" t="s">
        <v>52</v>
      </c>
      <c r="J1" s="74"/>
      <c r="K1" s="75"/>
      <c r="L1" s="76" t="s">
        <v>53</v>
      </c>
    </row>
    <row r="2" spans="1:12" ht="31.5">
      <c r="A2" s="61"/>
      <c r="B2" s="61"/>
      <c r="C2" s="6" t="s">
        <v>29</v>
      </c>
      <c r="D2" s="6" t="s">
        <v>30</v>
      </c>
      <c r="E2" s="6" t="s">
        <v>31</v>
      </c>
      <c r="F2" s="6" t="s">
        <v>29</v>
      </c>
      <c r="G2" s="6" t="s">
        <v>30</v>
      </c>
      <c r="H2" s="7" t="s">
        <v>31</v>
      </c>
      <c r="I2" s="32" t="s">
        <v>29</v>
      </c>
      <c r="J2" s="32" t="s">
        <v>30</v>
      </c>
      <c r="K2" s="32" t="s">
        <v>31</v>
      </c>
      <c r="L2" s="76"/>
    </row>
    <row r="3" spans="1:12" ht="15.75">
      <c r="A3" s="64">
        <v>12</v>
      </c>
      <c r="B3" s="64" t="s">
        <v>34</v>
      </c>
      <c r="C3" s="11">
        <v>246</v>
      </c>
      <c r="D3" s="11">
        <v>194</v>
      </c>
      <c r="E3" s="11">
        <v>109.5</v>
      </c>
      <c r="F3" s="11">
        <v>242</v>
      </c>
      <c r="G3" s="11">
        <v>190</v>
      </c>
      <c r="H3" s="11">
        <v>106</v>
      </c>
      <c r="I3" s="11">
        <v>4</v>
      </c>
      <c r="J3" s="11">
        <v>4</v>
      </c>
      <c r="K3" s="11">
        <v>3.5</v>
      </c>
      <c r="L3" s="67">
        <v>5</v>
      </c>
    </row>
    <row r="4" spans="1:12" ht="15.75">
      <c r="A4" s="65"/>
      <c r="B4" s="65"/>
      <c r="C4" s="11">
        <v>246</v>
      </c>
      <c r="D4" s="11">
        <v>193</v>
      </c>
      <c r="E4" s="11">
        <v>109.5</v>
      </c>
      <c r="F4" s="11">
        <v>242</v>
      </c>
      <c r="G4" s="11">
        <v>189</v>
      </c>
      <c r="H4" s="11">
        <v>107.5</v>
      </c>
      <c r="I4" s="11">
        <v>4</v>
      </c>
      <c r="J4" s="11">
        <v>4</v>
      </c>
      <c r="K4" s="11">
        <v>2</v>
      </c>
      <c r="L4" s="67"/>
    </row>
    <row r="5" spans="1:12" ht="15.75">
      <c r="A5" s="65"/>
      <c r="B5" s="65"/>
      <c r="C5" s="11">
        <v>270.5</v>
      </c>
      <c r="D5" s="11">
        <v>194</v>
      </c>
      <c r="E5" s="11">
        <v>109</v>
      </c>
      <c r="F5" s="11">
        <v>267</v>
      </c>
      <c r="G5" s="11">
        <v>188.5</v>
      </c>
      <c r="H5" s="11">
        <v>106</v>
      </c>
      <c r="I5" s="11">
        <v>3.5</v>
      </c>
      <c r="J5" s="11">
        <v>5.5</v>
      </c>
      <c r="K5" s="11">
        <v>3</v>
      </c>
      <c r="L5" s="67"/>
    </row>
    <row r="6" spans="1:12" ht="15.75">
      <c r="A6" s="65"/>
      <c r="B6" s="65"/>
      <c r="C6" s="11">
        <v>216.5</v>
      </c>
      <c r="D6" s="11">
        <v>193.5</v>
      </c>
      <c r="E6" s="11">
        <v>110</v>
      </c>
      <c r="F6" s="11">
        <v>212</v>
      </c>
      <c r="G6" s="11">
        <v>190</v>
      </c>
      <c r="H6" s="11">
        <v>108</v>
      </c>
      <c r="I6" s="11">
        <v>4.5</v>
      </c>
      <c r="J6" s="11">
        <v>3.5</v>
      </c>
      <c r="K6" s="11">
        <v>2</v>
      </c>
      <c r="L6" s="67"/>
    </row>
    <row r="7" spans="1:12" ht="15.75">
      <c r="A7" s="65"/>
      <c r="B7" s="66"/>
      <c r="C7" s="11">
        <v>244</v>
      </c>
      <c r="D7" s="11">
        <v>196</v>
      </c>
      <c r="E7" s="11">
        <v>110.5</v>
      </c>
      <c r="F7" s="11">
        <v>240</v>
      </c>
      <c r="G7" s="11">
        <v>191</v>
      </c>
      <c r="H7" s="11">
        <v>108</v>
      </c>
      <c r="I7" s="11">
        <v>4</v>
      </c>
      <c r="J7" s="11">
        <v>5</v>
      </c>
      <c r="K7" s="11">
        <v>2.5</v>
      </c>
      <c r="L7" s="67"/>
    </row>
    <row r="8" spans="1:12" ht="15.75">
      <c r="A8" s="65"/>
      <c r="B8" s="64" t="s">
        <v>35</v>
      </c>
      <c r="C8" s="11">
        <v>283</v>
      </c>
      <c r="D8" s="11">
        <v>193</v>
      </c>
      <c r="E8" s="11">
        <v>110.5</v>
      </c>
      <c r="F8" s="11">
        <v>280</v>
      </c>
      <c r="G8" s="11">
        <v>192</v>
      </c>
      <c r="H8" s="11">
        <v>108</v>
      </c>
      <c r="I8" s="11">
        <v>3</v>
      </c>
      <c r="J8" s="11">
        <v>1</v>
      </c>
      <c r="K8" s="11">
        <v>2.5</v>
      </c>
      <c r="L8" s="67">
        <v>15</v>
      </c>
    </row>
    <row r="9" spans="1:12" ht="15.75">
      <c r="A9" s="65"/>
      <c r="B9" s="65"/>
      <c r="C9" s="11">
        <v>282.5</v>
      </c>
      <c r="D9" s="11">
        <v>194</v>
      </c>
      <c r="E9" s="11">
        <v>109.5</v>
      </c>
      <c r="F9" s="11">
        <v>276</v>
      </c>
      <c r="G9" s="11">
        <v>190</v>
      </c>
      <c r="H9" s="11">
        <v>106</v>
      </c>
      <c r="I9" s="11">
        <v>6.5</v>
      </c>
      <c r="J9" s="11">
        <v>4</v>
      </c>
      <c r="K9" s="11">
        <v>3.5</v>
      </c>
      <c r="L9" s="67"/>
    </row>
    <row r="10" spans="1:12" ht="15.75">
      <c r="A10" s="65"/>
      <c r="B10" s="65"/>
      <c r="C10" s="11">
        <v>286</v>
      </c>
      <c r="D10" s="11">
        <v>194</v>
      </c>
      <c r="E10" s="11">
        <v>107.5</v>
      </c>
      <c r="F10" s="11">
        <v>281</v>
      </c>
      <c r="G10" s="11">
        <v>189.5</v>
      </c>
      <c r="H10" s="11">
        <v>105.5</v>
      </c>
      <c r="I10" s="11">
        <v>5</v>
      </c>
      <c r="J10" s="11">
        <v>4.5</v>
      </c>
      <c r="K10" s="11">
        <v>2</v>
      </c>
      <c r="L10" s="67"/>
    </row>
    <row r="11" spans="1:12" ht="15.75">
      <c r="A11" s="65"/>
      <c r="B11" s="65"/>
      <c r="C11" s="11">
        <v>287</v>
      </c>
      <c r="D11" s="11">
        <v>193</v>
      </c>
      <c r="E11" s="11">
        <v>108.5</v>
      </c>
      <c r="F11" s="11">
        <v>281</v>
      </c>
      <c r="G11" s="11">
        <v>190</v>
      </c>
      <c r="H11" s="11">
        <v>105.5</v>
      </c>
      <c r="I11" s="11">
        <v>6</v>
      </c>
      <c r="J11" s="11">
        <v>3</v>
      </c>
      <c r="K11" s="11">
        <v>3</v>
      </c>
      <c r="L11" s="67"/>
    </row>
    <row r="12" spans="1:12" ht="15.75">
      <c r="A12" s="65"/>
      <c r="B12" s="65"/>
      <c r="C12" s="11">
        <v>287</v>
      </c>
      <c r="D12" s="11">
        <v>192.5</v>
      </c>
      <c r="E12" s="11">
        <v>107.5</v>
      </c>
      <c r="F12" s="11">
        <v>282</v>
      </c>
      <c r="G12" s="11">
        <v>190</v>
      </c>
      <c r="H12" s="11">
        <v>105</v>
      </c>
      <c r="I12" s="11">
        <v>5</v>
      </c>
      <c r="J12" s="11">
        <v>2.5</v>
      </c>
      <c r="K12" s="11">
        <v>2.5</v>
      </c>
      <c r="L12" s="67"/>
    </row>
    <row r="13" spans="1:12" ht="15.75">
      <c r="A13" s="65"/>
      <c r="B13" s="65"/>
      <c r="C13" s="11">
        <v>284.5</v>
      </c>
      <c r="D13" s="11">
        <v>193</v>
      </c>
      <c r="E13" s="11">
        <v>108</v>
      </c>
      <c r="F13" s="11">
        <v>280</v>
      </c>
      <c r="G13" s="11">
        <v>189.5</v>
      </c>
      <c r="H13" s="11">
        <v>105</v>
      </c>
      <c r="I13" s="11">
        <v>4.5</v>
      </c>
      <c r="J13" s="11">
        <v>3.5</v>
      </c>
      <c r="K13" s="11">
        <v>3</v>
      </c>
      <c r="L13" s="67"/>
    </row>
    <row r="14" spans="1:12" ht="15.75">
      <c r="A14" s="65"/>
      <c r="B14" s="65"/>
      <c r="C14" s="11">
        <v>287</v>
      </c>
      <c r="D14" s="11">
        <v>193</v>
      </c>
      <c r="E14" s="11">
        <v>106</v>
      </c>
      <c r="F14" s="11">
        <v>282.5</v>
      </c>
      <c r="G14" s="11">
        <v>189.5</v>
      </c>
      <c r="H14" s="11">
        <v>103</v>
      </c>
      <c r="I14" s="11">
        <v>4.5</v>
      </c>
      <c r="J14" s="11">
        <v>3.5</v>
      </c>
      <c r="K14" s="11">
        <v>3</v>
      </c>
      <c r="L14" s="67"/>
    </row>
    <row r="15" spans="1:12" ht="15.75">
      <c r="A15" s="65"/>
      <c r="B15" s="65"/>
      <c r="C15" s="11">
        <v>288</v>
      </c>
      <c r="D15" s="11">
        <v>193</v>
      </c>
      <c r="E15" s="11">
        <v>104</v>
      </c>
      <c r="F15" s="11">
        <v>282.5</v>
      </c>
      <c r="G15" s="11">
        <v>189</v>
      </c>
      <c r="H15" s="11">
        <v>101</v>
      </c>
      <c r="I15" s="11">
        <v>5.5</v>
      </c>
      <c r="J15" s="11">
        <v>4</v>
      </c>
      <c r="K15" s="11">
        <v>3</v>
      </c>
      <c r="L15" s="67"/>
    </row>
    <row r="16" spans="1:12" ht="15.75">
      <c r="A16" s="65"/>
      <c r="B16" s="65"/>
      <c r="C16" s="11">
        <v>286.5</v>
      </c>
      <c r="D16" s="11">
        <v>193</v>
      </c>
      <c r="E16" s="11">
        <v>109.5</v>
      </c>
      <c r="F16" s="11">
        <v>280</v>
      </c>
      <c r="G16" s="11">
        <v>190</v>
      </c>
      <c r="H16" s="11">
        <v>107.5</v>
      </c>
      <c r="I16" s="11">
        <v>6.5</v>
      </c>
      <c r="J16" s="11">
        <v>3</v>
      </c>
      <c r="K16" s="11">
        <v>2</v>
      </c>
      <c r="L16" s="67"/>
    </row>
    <row r="17" spans="1:12" ht="15.75">
      <c r="A17" s="65"/>
      <c r="B17" s="65"/>
      <c r="C17" s="11">
        <v>285</v>
      </c>
      <c r="D17" s="11">
        <v>193</v>
      </c>
      <c r="E17" s="11">
        <v>109.5</v>
      </c>
      <c r="F17" s="11">
        <v>280</v>
      </c>
      <c r="G17" s="11">
        <v>190</v>
      </c>
      <c r="H17" s="11">
        <v>107</v>
      </c>
      <c r="I17" s="11">
        <v>5</v>
      </c>
      <c r="J17" s="11">
        <v>3</v>
      </c>
      <c r="K17" s="11">
        <v>2.5</v>
      </c>
      <c r="L17" s="67"/>
    </row>
    <row r="18" spans="1:12" ht="15.75">
      <c r="A18" s="65"/>
      <c r="B18" s="65"/>
      <c r="C18" s="11">
        <v>285.5</v>
      </c>
      <c r="D18" s="11">
        <v>192.5</v>
      </c>
      <c r="E18" s="11">
        <v>112</v>
      </c>
      <c r="F18" s="11">
        <v>280</v>
      </c>
      <c r="G18" s="11">
        <v>189.5</v>
      </c>
      <c r="H18" s="11">
        <v>109.5</v>
      </c>
      <c r="I18" s="11">
        <v>5.5</v>
      </c>
      <c r="J18" s="11">
        <v>3</v>
      </c>
      <c r="K18" s="11">
        <v>2.5</v>
      </c>
      <c r="L18" s="67"/>
    </row>
    <row r="19" spans="1:12" ht="15.75">
      <c r="A19" s="65"/>
      <c r="B19" s="65"/>
      <c r="C19" s="11">
        <v>286</v>
      </c>
      <c r="D19" s="11">
        <v>193</v>
      </c>
      <c r="E19" s="11">
        <v>113.5</v>
      </c>
      <c r="F19" s="11">
        <v>281.5</v>
      </c>
      <c r="G19" s="11">
        <v>189.5</v>
      </c>
      <c r="H19" s="11">
        <v>110.5</v>
      </c>
      <c r="I19" s="11">
        <v>4.5</v>
      </c>
      <c r="J19" s="11">
        <v>3.5</v>
      </c>
      <c r="K19" s="11">
        <v>3</v>
      </c>
      <c r="L19" s="67"/>
    </row>
    <row r="20" spans="1:12" ht="15.75">
      <c r="A20" s="65"/>
      <c r="B20" s="65"/>
      <c r="C20" s="11">
        <v>284.7</v>
      </c>
      <c r="D20" s="11">
        <v>193.5</v>
      </c>
      <c r="E20" s="11">
        <v>113.2</v>
      </c>
      <c r="F20" s="11">
        <v>280.5</v>
      </c>
      <c r="G20" s="11">
        <v>189.5</v>
      </c>
      <c r="H20" s="11">
        <v>110.7</v>
      </c>
      <c r="I20" s="11">
        <v>4.1999999999999886</v>
      </c>
      <c r="J20" s="11">
        <v>4</v>
      </c>
      <c r="K20" s="11">
        <v>2.5</v>
      </c>
      <c r="L20" s="67"/>
    </row>
    <row r="21" spans="1:12" ht="15.75">
      <c r="A21" s="65"/>
      <c r="B21" s="65"/>
      <c r="C21" s="11">
        <v>286.5</v>
      </c>
      <c r="D21" s="11">
        <v>193.5</v>
      </c>
      <c r="E21" s="11">
        <v>114</v>
      </c>
      <c r="F21" s="11">
        <v>281</v>
      </c>
      <c r="G21" s="11">
        <v>189.5</v>
      </c>
      <c r="H21" s="11">
        <v>111</v>
      </c>
      <c r="I21" s="11">
        <v>5.5</v>
      </c>
      <c r="J21" s="11">
        <v>4</v>
      </c>
      <c r="K21" s="11">
        <v>3</v>
      </c>
      <c r="L21" s="67"/>
    </row>
    <row r="22" spans="1:12" ht="15.75">
      <c r="A22" s="65"/>
      <c r="B22" s="66"/>
      <c r="C22" s="11">
        <v>286.5</v>
      </c>
      <c r="D22" s="11">
        <v>193.5</v>
      </c>
      <c r="E22" s="11">
        <v>113</v>
      </c>
      <c r="F22" s="11">
        <v>281.5</v>
      </c>
      <c r="G22" s="11">
        <v>190</v>
      </c>
      <c r="H22" s="11">
        <v>110.5</v>
      </c>
      <c r="I22" s="11">
        <v>5</v>
      </c>
      <c r="J22" s="11">
        <v>3.5</v>
      </c>
      <c r="K22" s="11">
        <v>2.5</v>
      </c>
      <c r="L22" s="67"/>
    </row>
    <row r="23" spans="1:12" ht="15.75">
      <c r="A23" s="65"/>
      <c r="B23" s="64" t="s">
        <v>33</v>
      </c>
      <c r="C23" s="11">
        <v>287</v>
      </c>
      <c r="D23" s="11">
        <v>206</v>
      </c>
      <c r="E23" s="11">
        <v>107</v>
      </c>
      <c r="F23" s="11">
        <v>283</v>
      </c>
      <c r="G23" s="11">
        <v>203</v>
      </c>
      <c r="H23" s="11">
        <v>104</v>
      </c>
      <c r="I23" s="11">
        <v>4</v>
      </c>
      <c r="J23" s="11">
        <v>3</v>
      </c>
      <c r="K23" s="11">
        <v>3</v>
      </c>
      <c r="L23" s="67">
        <v>5</v>
      </c>
    </row>
    <row r="24" spans="1:12" ht="15.75">
      <c r="A24" s="65"/>
      <c r="B24" s="65"/>
      <c r="C24" s="11">
        <v>288</v>
      </c>
      <c r="D24" s="11">
        <v>204.5</v>
      </c>
      <c r="E24" s="11">
        <v>104.5</v>
      </c>
      <c r="F24" s="11">
        <v>281.2</v>
      </c>
      <c r="G24" s="11">
        <v>200.3</v>
      </c>
      <c r="H24" s="11">
        <v>102.5</v>
      </c>
      <c r="I24" s="11">
        <v>6.8000000000000114</v>
      </c>
      <c r="J24" s="11">
        <v>4.1999999999999886</v>
      </c>
      <c r="K24" s="11">
        <v>2</v>
      </c>
      <c r="L24" s="67"/>
    </row>
    <row r="25" spans="1:12" ht="15.75">
      <c r="A25" s="65"/>
      <c r="B25" s="65"/>
      <c r="C25" s="11">
        <v>286.39999999999998</v>
      </c>
      <c r="D25" s="11">
        <v>204.5</v>
      </c>
      <c r="E25" s="11">
        <v>104</v>
      </c>
      <c r="F25" s="11">
        <v>279.5</v>
      </c>
      <c r="G25" s="11">
        <v>200.9</v>
      </c>
      <c r="H25" s="11">
        <v>102</v>
      </c>
      <c r="I25" s="11">
        <v>6.8999999999999773</v>
      </c>
      <c r="J25" s="11">
        <v>3.5999999999999943</v>
      </c>
      <c r="K25" s="11">
        <v>2</v>
      </c>
      <c r="L25" s="67"/>
    </row>
    <row r="26" spans="1:12" ht="15.75">
      <c r="A26" s="65"/>
      <c r="B26" s="65"/>
      <c r="C26" s="11">
        <v>286</v>
      </c>
      <c r="D26" s="11">
        <v>205</v>
      </c>
      <c r="E26" s="11">
        <v>103</v>
      </c>
      <c r="F26" s="11">
        <v>279.60000000000002</v>
      </c>
      <c r="G26" s="11">
        <v>200.8</v>
      </c>
      <c r="H26" s="11">
        <v>101</v>
      </c>
      <c r="I26" s="11">
        <v>6.3999999999999773</v>
      </c>
      <c r="J26" s="11">
        <v>4.1999999999999886</v>
      </c>
      <c r="K26" s="11">
        <v>2</v>
      </c>
      <c r="L26" s="67"/>
    </row>
    <row r="27" spans="1:12" ht="15.75">
      <c r="A27" s="65"/>
      <c r="B27" s="66"/>
      <c r="C27" s="11">
        <v>288</v>
      </c>
      <c r="D27" s="11">
        <v>205</v>
      </c>
      <c r="E27" s="11">
        <v>106.5</v>
      </c>
      <c r="F27" s="11">
        <v>282</v>
      </c>
      <c r="G27" s="11">
        <v>201.3</v>
      </c>
      <c r="H27" s="11">
        <v>104</v>
      </c>
      <c r="I27" s="11">
        <v>6</v>
      </c>
      <c r="J27" s="11">
        <v>3.6999999999999886</v>
      </c>
      <c r="K27" s="11">
        <v>2.5</v>
      </c>
      <c r="L27" s="67"/>
    </row>
    <row r="28" spans="1:12" ht="15.75">
      <c r="A28" s="65"/>
      <c r="B28" s="64" t="s">
        <v>36</v>
      </c>
      <c r="C28" s="11">
        <v>304</v>
      </c>
      <c r="D28" s="11">
        <v>193.5</v>
      </c>
      <c r="E28" s="11">
        <v>113</v>
      </c>
      <c r="F28" s="11">
        <v>299.5</v>
      </c>
      <c r="G28" s="11">
        <v>190</v>
      </c>
      <c r="H28" s="11">
        <v>110</v>
      </c>
      <c r="I28" s="11">
        <v>4.5</v>
      </c>
      <c r="J28" s="11">
        <v>3.5</v>
      </c>
      <c r="K28" s="11">
        <v>3</v>
      </c>
      <c r="L28" s="67">
        <v>12</v>
      </c>
    </row>
    <row r="29" spans="1:12" ht="15.75">
      <c r="A29" s="65"/>
      <c r="B29" s="65"/>
      <c r="C29" s="11">
        <v>306.5</v>
      </c>
      <c r="D29" s="11">
        <v>193.5</v>
      </c>
      <c r="E29" s="11">
        <v>113.5</v>
      </c>
      <c r="F29" s="11">
        <v>301</v>
      </c>
      <c r="G29" s="11">
        <v>190</v>
      </c>
      <c r="H29" s="11">
        <v>110.5</v>
      </c>
      <c r="I29" s="11">
        <v>5.5</v>
      </c>
      <c r="J29" s="11">
        <v>3.5</v>
      </c>
      <c r="K29" s="11">
        <v>3</v>
      </c>
      <c r="L29" s="67"/>
    </row>
    <row r="30" spans="1:12" ht="15.75">
      <c r="A30" s="65"/>
      <c r="B30" s="65"/>
      <c r="C30" s="11">
        <v>305.5</v>
      </c>
      <c r="D30" s="11">
        <v>193.5</v>
      </c>
      <c r="E30" s="11">
        <v>113.5</v>
      </c>
      <c r="F30" s="11">
        <v>300</v>
      </c>
      <c r="G30" s="11">
        <v>190</v>
      </c>
      <c r="H30" s="11">
        <v>110</v>
      </c>
      <c r="I30" s="11">
        <v>5.5</v>
      </c>
      <c r="J30" s="11">
        <v>3.5</v>
      </c>
      <c r="K30" s="11">
        <v>3.5</v>
      </c>
      <c r="L30" s="67"/>
    </row>
    <row r="31" spans="1:12" ht="15.75">
      <c r="A31" s="65"/>
      <c r="B31" s="65"/>
      <c r="C31" s="11">
        <v>307</v>
      </c>
      <c r="D31" s="11">
        <v>193</v>
      </c>
      <c r="E31" s="11">
        <v>113</v>
      </c>
      <c r="F31" s="11">
        <v>301</v>
      </c>
      <c r="G31" s="11">
        <v>189.5</v>
      </c>
      <c r="H31" s="11">
        <v>110</v>
      </c>
      <c r="I31" s="11">
        <v>6</v>
      </c>
      <c r="J31" s="11">
        <v>3.5</v>
      </c>
      <c r="K31" s="11">
        <v>3</v>
      </c>
      <c r="L31" s="67"/>
    </row>
    <row r="32" spans="1:12" ht="15.75">
      <c r="A32" s="65"/>
      <c r="B32" s="65"/>
      <c r="C32" s="11">
        <v>305</v>
      </c>
      <c r="D32" s="11">
        <v>193.5</v>
      </c>
      <c r="E32" s="11">
        <v>112.5</v>
      </c>
      <c r="F32" s="11">
        <v>300</v>
      </c>
      <c r="G32" s="11">
        <v>189.5</v>
      </c>
      <c r="H32" s="11">
        <v>110</v>
      </c>
      <c r="I32" s="11">
        <v>5</v>
      </c>
      <c r="J32" s="11">
        <v>4</v>
      </c>
      <c r="K32" s="11">
        <v>2.5</v>
      </c>
      <c r="L32" s="67"/>
    </row>
    <row r="33" spans="1:12" ht="15.75">
      <c r="A33" s="65"/>
      <c r="B33" s="65"/>
      <c r="C33" s="11">
        <v>306</v>
      </c>
      <c r="D33" s="11">
        <v>193</v>
      </c>
      <c r="E33" s="11">
        <v>112.5</v>
      </c>
      <c r="F33" s="11">
        <v>300</v>
      </c>
      <c r="G33" s="11">
        <v>189</v>
      </c>
      <c r="H33" s="11">
        <v>109.5</v>
      </c>
      <c r="I33" s="11">
        <v>6</v>
      </c>
      <c r="J33" s="11">
        <v>4</v>
      </c>
      <c r="K33" s="11">
        <v>3</v>
      </c>
      <c r="L33" s="67"/>
    </row>
    <row r="34" spans="1:12" ht="15.75">
      <c r="A34" s="65"/>
      <c r="B34" s="65"/>
      <c r="C34" s="11">
        <v>305.5</v>
      </c>
      <c r="D34" s="11">
        <v>193.5</v>
      </c>
      <c r="E34" s="11">
        <v>112</v>
      </c>
      <c r="F34" s="11">
        <v>300.5</v>
      </c>
      <c r="G34" s="11">
        <v>189.5</v>
      </c>
      <c r="H34" s="11">
        <v>109.5</v>
      </c>
      <c r="I34" s="11">
        <v>5</v>
      </c>
      <c r="J34" s="11">
        <v>4</v>
      </c>
      <c r="K34" s="11">
        <v>2.5</v>
      </c>
      <c r="L34" s="67"/>
    </row>
    <row r="35" spans="1:12" ht="15.75">
      <c r="A35" s="65"/>
      <c r="B35" s="65"/>
      <c r="C35" s="11">
        <v>306</v>
      </c>
      <c r="D35" s="11">
        <v>194</v>
      </c>
      <c r="E35" s="11">
        <v>112.5</v>
      </c>
      <c r="F35" s="11">
        <v>300.5</v>
      </c>
      <c r="G35" s="11">
        <v>190.5</v>
      </c>
      <c r="H35" s="11">
        <v>110</v>
      </c>
      <c r="I35" s="11">
        <v>5.5</v>
      </c>
      <c r="J35" s="11">
        <v>3.5</v>
      </c>
      <c r="K35" s="11">
        <v>2.5</v>
      </c>
      <c r="L35" s="67"/>
    </row>
    <row r="36" spans="1:12" ht="15.75">
      <c r="A36" s="65"/>
      <c r="B36" s="65"/>
      <c r="C36" s="11">
        <v>306</v>
      </c>
      <c r="D36" s="11">
        <v>192.5</v>
      </c>
      <c r="E36" s="11">
        <v>113</v>
      </c>
      <c r="F36" s="11">
        <v>300</v>
      </c>
      <c r="G36" s="11">
        <v>190</v>
      </c>
      <c r="H36" s="11">
        <v>110</v>
      </c>
      <c r="I36" s="11">
        <v>6</v>
      </c>
      <c r="J36" s="11">
        <v>2.5</v>
      </c>
      <c r="K36" s="11">
        <v>3</v>
      </c>
      <c r="L36" s="67"/>
    </row>
    <row r="37" spans="1:12" ht="15.75">
      <c r="A37" s="65"/>
      <c r="B37" s="65"/>
      <c r="C37" s="11">
        <v>306.5</v>
      </c>
      <c r="D37" s="11">
        <v>193.5</v>
      </c>
      <c r="E37" s="11">
        <v>112</v>
      </c>
      <c r="F37" s="11">
        <v>302</v>
      </c>
      <c r="G37" s="11">
        <v>190.3</v>
      </c>
      <c r="H37" s="11">
        <v>109.5</v>
      </c>
      <c r="I37" s="11">
        <v>4.5</v>
      </c>
      <c r="J37" s="11">
        <v>3.1999999999999886</v>
      </c>
      <c r="K37" s="11">
        <v>2.5</v>
      </c>
      <c r="L37" s="67"/>
    </row>
    <row r="38" spans="1:12" ht="15.75">
      <c r="A38" s="65"/>
      <c r="B38" s="65"/>
      <c r="C38" s="11">
        <v>306</v>
      </c>
      <c r="D38" s="11">
        <v>193</v>
      </c>
      <c r="E38" s="11">
        <v>112</v>
      </c>
      <c r="F38" s="11">
        <v>302</v>
      </c>
      <c r="G38" s="11">
        <v>190</v>
      </c>
      <c r="H38" s="11">
        <v>109.5</v>
      </c>
      <c r="I38" s="11">
        <v>4</v>
      </c>
      <c r="J38" s="11">
        <v>3</v>
      </c>
      <c r="K38" s="11">
        <v>2.5</v>
      </c>
      <c r="L38" s="67"/>
    </row>
    <row r="39" spans="1:12" ht="15.75">
      <c r="A39" s="65"/>
      <c r="B39" s="66"/>
      <c r="C39" s="11">
        <v>308</v>
      </c>
      <c r="D39" s="11">
        <v>193.5</v>
      </c>
      <c r="E39" s="11">
        <v>111</v>
      </c>
      <c r="F39" s="11">
        <v>304.5</v>
      </c>
      <c r="G39" s="11">
        <v>190</v>
      </c>
      <c r="H39" s="11">
        <v>108.5</v>
      </c>
      <c r="I39" s="11">
        <v>3.5</v>
      </c>
      <c r="J39" s="11">
        <v>3.5</v>
      </c>
      <c r="K39" s="11">
        <v>2.5</v>
      </c>
      <c r="L39" s="67"/>
    </row>
    <row r="40" spans="1:12" ht="15.75">
      <c r="A40" s="65"/>
      <c r="B40" s="64" t="s">
        <v>32</v>
      </c>
      <c r="C40" s="11">
        <v>308</v>
      </c>
      <c r="D40" s="11">
        <v>207</v>
      </c>
      <c r="E40" s="11">
        <v>118</v>
      </c>
      <c r="F40" s="11">
        <v>305</v>
      </c>
      <c r="G40" s="11">
        <v>203.8</v>
      </c>
      <c r="H40" s="11">
        <v>115.5</v>
      </c>
      <c r="I40" s="11">
        <v>3</v>
      </c>
      <c r="J40" s="11">
        <v>3.1999999999999886</v>
      </c>
      <c r="K40" s="11">
        <v>2.5</v>
      </c>
      <c r="L40" s="67">
        <v>31</v>
      </c>
    </row>
    <row r="41" spans="1:12" ht="15.75">
      <c r="A41" s="65"/>
      <c r="B41" s="65"/>
      <c r="C41" s="11">
        <v>309.5</v>
      </c>
      <c r="D41" s="11">
        <v>207</v>
      </c>
      <c r="E41" s="11">
        <v>120</v>
      </c>
      <c r="F41" s="11">
        <v>305</v>
      </c>
      <c r="G41" s="11">
        <v>204</v>
      </c>
      <c r="H41" s="11">
        <v>118.5</v>
      </c>
      <c r="I41" s="11">
        <v>4.5</v>
      </c>
      <c r="J41" s="11">
        <v>3</v>
      </c>
      <c r="K41" s="11">
        <v>1.5</v>
      </c>
      <c r="L41" s="67"/>
    </row>
    <row r="42" spans="1:12" ht="15.75">
      <c r="A42" s="65"/>
      <c r="B42" s="65"/>
      <c r="C42" s="11">
        <v>309</v>
      </c>
      <c r="D42" s="11">
        <v>208</v>
      </c>
      <c r="E42" s="11">
        <v>123</v>
      </c>
      <c r="F42" s="11">
        <v>304</v>
      </c>
      <c r="G42" s="11">
        <v>204</v>
      </c>
      <c r="H42" s="11">
        <v>120.5</v>
      </c>
      <c r="I42" s="11">
        <v>5</v>
      </c>
      <c r="J42" s="11">
        <v>4</v>
      </c>
      <c r="K42" s="11">
        <v>2.5</v>
      </c>
      <c r="L42" s="67"/>
    </row>
    <row r="43" spans="1:12" ht="15.75">
      <c r="A43" s="65"/>
      <c r="B43" s="65"/>
      <c r="C43" s="11">
        <v>308</v>
      </c>
      <c r="D43" s="11">
        <v>207</v>
      </c>
      <c r="E43" s="11">
        <v>122</v>
      </c>
      <c r="F43" s="11">
        <v>304</v>
      </c>
      <c r="G43" s="11">
        <v>203</v>
      </c>
      <c r="H43" s="11">
        <v>121</v>
      </c>
      <c r="I43" s="11">
        <v>4</v>
      </c>
      <c r="J43" s="11">
        <v>4</v>
      </c>
      <c r="K43" s="11">
        <v>1</v>
      </c>
      <c r="L43" s="67"/>
    </row>
    <row r="44" spans="1:12" ht="15.75">
      <c r="A44" s="65"/>
      <c r="B44" s="65"/>
      <c r="C44" s="11">
        <v>309</v>
      </c>
      <c r="D44" s="11">
        <v>207.5</v>
      </c>
      <c r="E44" s="11">
        <v>122.2</v>
      </c>
      <c r="F44" s="11">
        <v>304</v>
      </c>
      <c r="G44" s="11">
        <v>203.5</v>
      </c>
      <c r="H44" s="11">
        <v>121</v>
      </c>
      <c r="I44" s="11">
        <v>5</v>
      </c>
      <c r="J44" s="11">
        <v>4</v>
      </c>
      <c r="K44" s="11">
        <v>1.2000000000000028</v>
      </c>
      <c r="L44" s="67"/>
    </row>
    <row r="45" spans="1:12" ht="15.75">
      <c r="A45" s="65"/>
      <c r="B45" s="65"/>
      <c r="C45" s="11">
        <v>308.5</v>
      </c>
      <c r="D45" s="11">
        <v>206.5</v>
      </c>
      <c r="E45" s="11">
        <v>122.5</v>
      </c>
      <c r="F45" s="11">
        <v>305</v>
      </c>
      <c r="G45" s="11">
        <v>204</v>
      </c>
      <c r="H45" s="11">
        <v>121</v>
      </c>
      <c r="I45" s="11">
        <v>3.5</v>
      </c>
      <c r="J45" s="11">
        <v>2.5</v>
      </c>
      <c r="K45" s="11">
        <v>1.5</v>
      </c>
      <c r="L45" s="67"/>
    </row>
    <row r="46" spans="1:12" ht="15.75">
      <c r="A46" s="65"/>
      <c r="B46" s="65"/>
      <c r="C46" s="11">
        <v>309</v>
      </c>
      <c r="D46" s="11">
        <v>205</v>
      </c>
      <c r="E46" s="11">
        <v>123</v>
      </c>
      <c r="F46" s="11">
        <v>304</v>
      </c>
      <c r="G46" s="11">
        <v>204</v>
      </c>
      <c r="H46" s="11">
        <v>121.5</v>
      </c>
      <c r="I46" s="11">
        <v>5</v>
      </c>
      <c r="J46" s="11">
        <v>1</v>
      </c>
      <c r="K46" s="11">
        <v>1.5</v>
      </c>
      <c r="L46" s="67"/>
    </row>
    <row r="47" spans="1:12" ht="15.75">
      <c r="A47" s="65"/>
      <c r="B47" s="65"/>
      <c r="C47" s="11">
        <v>309</v>
      </c>
      <c r="D47" s="11">
        <v>207</v>
      </c>
      <c r="E47" s="11">
        <v>122.1</v>
      </c>
      <c r="F47" s="11">
        <v>304</v>
      </c>
      <c r="G47" s="11">
        <v>204</v>
      </c>
      <c r="H47" s="11">
        <v>121</v>
      </c>
      <c r="I47" s="11">
        <v>5</v>
      </c>
      <c r="J47" s="11">
        <v>3</v>
      </c>
      <c r="K47" s="11">
        <v>1.0999999999999943</v>
      </c>
      <c r="L47" s="67"/>
    </row>
    <row r="48" spans="1:12" ht="15.75">
      <c r="A48" s="65"/>
      <c r="B48" s="65"/>
      <c r="C48" s="11">
        <v>306</v>
      </c>
      <c r="D48" s="11">
        <v>206</v>
      </c>
      <c r="E48" s="11">
        <v>123</v>
      </c>
      <c r="F48" s="11">
        <v>304</v>
      </c>
      <c r="G48" s="11">
        <v>204</v>
      </c>
      <c r="H48" s="11">
        <v>121</v>
      </c>
      <c r="I48" s="11">
        <v>2</v>
      </c>
      <c r="J48" s="11">
        <v>2</v>
      </c>
      <c r="K48" s="11">
        <v>2</v>
      </c>
      <c r="L48" s="67"/>
    </row>
    <row r="49" spans="1:12" ht="15.75">
      <c r="A49" s="65"/>
      <c r="B49" s="65"/>
      <c r="C49" s="11">
        <v>310</v>
      </c>
      <c r="D49" s="11">
        <v>207</v>
      </c>
      <c r="E49" s="11">
        <v>119</v>
      </c>
      <c r="F49" s="11">
        <v>305.5</v>
      </c>
      <c r="G49" s="11">
        <v>204</v>
      </c>
      <c r="H49" s="11">
        <v>117.6</v>
      </c>
      <c r="I49" s="11">
        <v>4.5</v>
      </c>
      <c r="J49" s="11">
        <v>3</v>
      </c>
      <c r="K49" s="11">
        <v>1.4000000000000057</v>
      </c>
      <c r="L49" s="67"/>
    </row>
    <row r="50" spans="1:12" ht="15.75">
      <c r="A50" s="65"/>
      <c r="B50" s="65"/>
      <c r="C50" s="11">
        <v>308.5</v>
      </c>
      <c r="D50" s="11">
        <v>205</v>
      </c>
      <c r="E50" s="11">
        <v>119.5</v>
      </c>
      <c r="F50" s="11">
        <v>304</v>
      </c>
      <c r="G50" s="11">
        <v>202</v>
      </c>
      <c r="H50" s="11">
        <v>118</v>
      </c>
      <c r="I50" s="11">
        <v>4.5</v>
      </c>
      <c r="J50" s="11">
        <v>3</v>
      </c>
      <c r="K50" s="11">
        <v>1.5</v>
      </c>
      <c r="L50" s="67"/>
    </row>
    <row r="51" spans="1:12" ht="15.75">
      <c r="A51" s="65"/>
      <c r="B51" s="65"/>
      <c r="C51" s="11">
        <v>308</v>
      </c>
      <c r="D51" s="11">
        <v>206</v>
      </c>
      <c r="E51" s="11">
        <v>118.5</v>
      </c>
      <c r="F51" s="11">
        <v>303</v>
      </c>
      <c r="G51" s="11">
        <v>203</v>
      </c>
      <c r="H51" s="11">
        <v>117</v>
      </c>
      <c r="I51" s="11">
        <v>5</v>
      </c>
      <c r="J51" s="11">
        <v>3</v>
      </c>
      <c r="K51" s="11">
        <v>1.5</v>
      </c>
      <c r="L51" s="67"/>
    </row>
    <row r="52" spans="1:12" ht="15.75">
      <c r="A52" s="65"/>
      <c r="B52" s="65"/>
      <c r="C52" s="11">
        <v>308</v>
      </c>
      <c r="D52" s="11">
        <v>204</v>
      </c>
      <c r="E52" s="11">
        <v>108.5</v>
      </c>
      <c r="F52" s="11">
        <v>301.8</v>
      </c>
      <c r="G52" s="11">
        <v>202</v>
      </c>
      <c r="H52" s="11">
        <v>106</v>
      </c>
      <c r="I52" s="11">
        <v>6.1999999999999886</v>
      </c>
      <c r="J52" s="11">
        <v>2</v>
      </c>
      <c r="K52" s="11">
        <v>2.5</v>
      </c>
      <c r="L52" s="67"/>
    </row>
    <row r="53" spans="1:12" ht="15.75">
      <c r="A53" s="65"/>
      <c r="B53" s="65"/>
      <c r="C53" s="11">
        <v>303</v>
      </c>
      <c r="D53" s="11">
        <v>204.5</v>
      </c>
      <c r="E53" s="11">
        <v>113.5</v>
      </c>
      <c r="F53" s="11">
        <v>302</v>
      </c>
      <c r="G53" s="11">
        <v>202</v>
      </c>
      <c r="H53" s="11">
        <v>111.5</v>
      </c>
      <c r="I53" s="11">
        <v>1</v>
      </c>
      <c r="J53" s="11">
        <v>2.5</v>
      </c>
      <c r="K53" s="11">
        <v>2</v>
      </c>
      <c r="L53" s="67"/>
    </row>
    <row r="54" spans="1:12" ht="15.75">
      <c r="A54" s="65"/>
      <c r="B54" s="65"/>
      <c r="C54" s="11">
        <v>308</v>
      </c>
      <c r="D54" s="11">
        <v>204</v>
      </c>
      <c r="E54" s="11">
        <v>112</v>
      </c>
      <c r="F54" s="11">
        <v>302</v>
      </c>
      <c r="G54" s="11">
        <v>201.5</v>
      </c>
      <c r="H54" s="11">
        <v>110</v>
      </c>
      <c r="I54" s="11">
        <v>6</v>
      </c>
      <c r="J54" s="11">
        <v>2.5</v>
      </c>
      <c r="K54" s="11">
        <v>2</v>
      </c>
      <c r="L54" s="67"/>
    </row>
    <row r="55" spans="1:12" ht="15.75">
      <c r="A55" s="65"/>
      <c r="B55" s="65"/>
      <c r="C55" s="11">
        <v>308.8</v>
      </c>
      <c r="D55" s="11">
        <v>204</v>
      </c>
      <c r="E55" s="11">
        <v>111</v>
      </c>
      <c r="F55" s="11">
        <v>302.5</v>
      </c>
      <c r="G55" s="11">
        <v>202</v>
      </c>
      <c r="H55" s="11">
        <v>108</v>
      </c>
      <c r="I55" s="11">
        <v>6.3000000000000114</v>
      </c>
      <c r="J55" s="11">
        <v>2</v>
      </c>
      <c r="K55" s="11">
        <v>3</v>
      </c>
      <c r="L55" s="67"/>
    </row>
    <row r="56" spans="1:12" ht="15.75">
      <c r="A56" s="65"/>
      <c r="B56" s="65"/>
      <c r="C56" s="11">
        <v>307.5</v>
      </c>
      <c r="D56" s="11">
        <v>204</v>
      </c>
      <c r="E56" s="11">
        <v>109.5</v>
      </c>
      <c r="F56" s="11">
        <v>302.5</v>
      </c>
      <c r="G56" s="11">
        <v>202</v>
      </c>
      <c r="H56" s="11">
        <v>106.8</v>
      </c>
      <c r="I56" s="11">
        <v>5</v>
      </c>
      <c r="J56" s="11">
        <v>2</v>
      </c>
      <c r="K56" s="11">
        <v>2.7000000000000028</v>
      </c>
      <c r="L56" s="67"/>
    </row>
    <row r="57" spans="1:12" ht="15.75">
      <c r="A57" s="65"/>
      <c r="B57" s="65"/>
      <c r="C57" s="11">
        <v>307</v>
      </c>
      <c r="D57" s="11">
        <v>203.5</v>
      </c>
      <c r="E57" s="11">
        <v>109</v>
      </c>
      <c r="F57" s="11">
        <v>302</v>
      </c>
      <c r="G57" s="11">
        <v>202</v>
      </c>
      <c r="H57" s="11">
        <v>106.5</v>
      </c>
      <c r="I57" s="11">
        <v>5</v>
      </c>
      <c r="J57" s="11">
        <v>1.5</v>
      </c>
      <c r="K57" s="11">
        <v>2.5</v>
      </c>
      <c r="L57" s="67"/>
    </row>
    <row r="58" spans="1:12" ht="15.75">
      <c r="A58" s="65"/>
      <c r="B58" s="65"/>
      <c r="C58" s="11">
        <v>309</v>
      </c>
      <c r="D58" s="11">
        <v>204</v>
      </c>
      <c r="E58" s="11">
        <v>114.5</v>
      </c>
      <c r="F58" s="11">
        <v>303.5</v>
      </c>
      <c r="G58" s="11">
        <v>202</v>
      </c>
      <c r="H58" s="11">
        <v>108</v>
      </c>
      <c r="I58" s="11">
        <v>5.5</v>
      </c>
      <c r="J58" s="11">
        <v>2</v>
      </c>
      <c r="K58" s="11">
        <v>6.5</v>
      </c>
      <c r="L58" s="67"/>
    </row>
    <row r="59" spans="1:12" ht="15.75">
      <c r="A59" s="65"/>
      <c r="B59" s="65"/>
      <c r="C59" s="11">
        <v>307</v>
      </c>
      <c r="D59" s="11">
        <v>203.5</v>
      </c>
      <c r="E59" s="11">
        <v>113</v>
      </c>
      <c r="F59" s="11">
        <v>301.5</v>
      </c>
      <c r="G59" s="11">
        <v>202</v>
      </c>
      <c r="H59" s="11">
        <v>111.5</v>
      </c>
      <c r="I59" s="11">
        <v>5.5</v>
      </c>
      <c r="J59" s="11">
        <v>1.5</v>
      </c>
      <c r="K59" s="11">
        <v>1.5</v>
      </c>
      <c r="L59" s="67"/>
    </row>
    <row r="60" spans="1:12" ht="15.75">
      <c r="A60" s="65"/>
      <c r="B60" s="65"/>
      <c r="C60" s="11">
        <v>307.3</v>
      </c>
      <c r="D60" s="11">
        <v>202.1</v>
      </c>
      <c r="E60" s="11">
        <v>106.5</v>
      </c>
      <c r="F60" s="11">
        <v>301.3</v>
      </c>
      <c r="G60" s="11">
        <v>200.9</v>
      </c>
      <c r="H60" s="11">
        <v>104</v>
      </c>
      <c r="I60" s="11">
        <v>6</v>
      </c>
      <c r="J60" s="11">
        <v>1.1999999999999886</v>
      </c>
      <c r="K60" s="11">
        <v>2.5</v>
      </c>
      <c r="L60" s="67"/>
    </row>
    <row r="61" spans="1:12" ht="15.75">
      <c r="A61" s="65"/>
      <c r="B61" s="65"/>
      <c r="C61" s="11">
        <v>301</v>
      </c>
      <c r="D61" s="11">
        <v>204.5</v>
      </c>
      <c r="E61" s="11">
        <v>106</v>
      </c>
      <c r="F61" s="11">
        <v>295.5</v>
      </c>
      <c r="G61" s="11">
        <v>200.1</v>
      </c>
      <c r="H61" s="11">
        <v>103.2</v>
      </c>
      <c r="I61" s="11">
        <v>5.5</v>
      </c>
      <c r="J61" s="11">
        <v>4.4000000000000057</v>
      </c>
      <c r="K61" s="11">
        <v>2.7999999999999972</v>
      </c>
      <c r="L61" s="67"/>
    </row>
    <row r="62" spans="1:12" ht="15.75">
      <c r="A62" s="65"/>
      <c r="B62" s="65"/>
      <c r="C62" s="11">
        <v>304</v>
      </c>
      <c r="D62" s="11">
        <v>204.5</v>
      </c>
      <c r="E62" s="11">
        <v>104</v>
      </c>
      <c r="F62" s="11">
        <v>298</v>
      </c>
      <c r="G62" s="11">
        <v>200.6</v>
      </c>
      <c r="H62" s="11">
        <v>101</v>
      </c>
      <c r="I62" s="11">
        <v>6</v>
      </c>
      <c r="J62" s="11">
        <v>3.9000000000000057</v>
      </c>
      <c r="K62" s="11">
        <v>3</v>
      </c>
      <c r="L62" s="67"/>
    </row>
    <row r="63" spans="1:12" ht="15.75">
      <c r="A63" s="65"/>
      <c r="B63" s="65"/>
      <c r="C63" s="11">
        <v>299</v>
      </c>
      <c r="D63" s="11">
        <v>205</v>
      </c>
      <c r="E63" s="11">
        <v>104</v>
      </c>
      <c r="F63" s="11">
        <v>292.39999999999998</v>
      </c>
      <c r="G63" s="11">
        <v>201</v>
      </c>
      <c r="H63" s="11">
        <v>102</v>
      </c>
      <c r="I63" s="11">
        <v>6.6000000000000227</v>
      </c>
      <c r="J63" s="11">
        <v>4</v>
      </c>
      <c r="K63" s="11">
        <v>2</v>
      </c>
      <c r="L63" s="67"/>
    </row>
    <row r="64" spans="1:12" ht="15.75">
      <c r="A64" s="65"/>
      <c r="B64" s="65"/>
      <c r="C64" s="11">
        <v>305.8</v>
      </c>
      <c r="D64" s="11">
        <v>202.5</v>
      </c>
      <c r="E64" s="11">
        <v>106</v>
      </c>
      <c r="F64" s="11">
        <v>299.39999999999998</v>
      </c>
      <c r="G64" s="11">
        <v>201</v>
      </c>
      <c r="H64" s="11">
        <v>104.1</v>
      </c>
      <c r="I64" s="11">
        <v>6.4000000000000341</v>
      </c>
      <c r="J64" s="11">
        <v>1.5</v>
      </c>
      <c r="K64" s="11">
        <v>1.9000000000000057</v>
      </c>
      <c r="L64" s="67"/>
    </row>
    <row r="65" spans="1:12" ht="15.75">
      <c r="A65" s="65"/>
      <c r="B65" s="65"/>
      <c r="C65" s="11">
        <v>306</v>
      </c>
      <c r="D65" s="11">
        <v>205</v>
      </c>
      <c r="E65" s="11">
        <v>104.5</v>
      </c>
      <c r="F65" s="11">
        <v>299</v>
      </c>
      <c r="G65" s="11">
        <v>201.3</v>
      </c>
      <c r="H65" s="11">
        <v>102.2</v>
      </c>
      <c r="I65" s="11">
        <v>7</v>
      </c>
      <c r="J65" s="11">
        <v>3.6999999999999886</v>
      </c>
      <c r="K65" s="11">
        <v>2.2999999999999972</v>
      </c>
      <c r="L65" s="67"/>
    </row>
    <row r="66" spans="1:12" ht="15.75">
      <c r="A66" s="65"/>
      <c r="B66" s="65"/>
      <c r="C66" s="11">
        <v>308</v>
      </c>
      <c r="D66" s="11">
        <v>205</v>
      </c>
      <c r="E66" s="11">
        <v>104</v>
      </c>
      <c r="F66" s="11">
        <v>301.5</v>
      </c>
      <c r="G66" s="11">
        <v>201.5</v>
      </c>
      <c r="H66" s="11">
        <v>101.9</v>
      </c>
      <c r="I66" s="11">
        <v>6.5</v>
      </c>
      <c r="J66" s="11">
        <v>3.5</v>
      </c>
      <c r="K66" s="11">
        <v>2.0999999999999943</v>
      </c>
      <c r="L66" s="67"/>
    </row>
    <row r="67" spans="1:12" ht="15.75">
      <c r="A67" s="65"/>
      <c r="B67" s="65"/>
      <c r="C67" s="11">
        <v>307.5</v>
      </c>
      <c r="D67" s="11">
        <v>204.5</v>
      </c>
      <c r="E67" s="11">
        <v>103.5</v>
      </c>
      <c r="F67" s="11">
        <v>300.5</v>
      </c>
      <c r="G67" s="11">
        <v>201.2</v>
      </c>
      <c r="H67" s="11">
        <v>101</v>
      </c>
      <c r="I67" s="11">
        <v>7</v>
      </c>
      <c r="J67" s="11">
        <v>3.3000000000000114</v>
      </c>
      <c r="K67" s="11">
        <v>2.5</v>
      </c>
      <c r="L67" s="67"/>
    </row>
    <row r="68" spans="1:12" ht="15.75">
      <c r="A68" s="65"/>
      <c r="B68" s="65"/>
      <c r="C68" s="11">
        <v>309</v>
      </c>
      <c r="D68" s="11">
        <v>205</v>
      </c>
      <c r="E68" s="11">
        <v>104</v>
      </c>
      <c r="F68" s="11">
        <v>303</v>
      </c>
      <c r="G68" s="11">
        <v>201</v>
      </c>
      <c r="H68" s="11">
        <v>101.1</v>
      </c>
      <c r="I68" s="11">
        <v>6</v>
      </c>
      <c r="J68" s="11">
        <v>4</v>
      </c>
      <c r="K68" s="11">
        <v>2.9000000000000057</v>
      </c>
      <c r="L68" s="67"/>
    </row>
    <row r="69" spans="1:12" ht="15.75">
      <c r="A69" s="65"/>
      <c r="B69" s="65"/>
      <c r="C69" s="11">
        <v>307</v>
      </c>
      <c r="D69" s="11">
        <v>205</v>
      </c>
      <c r="E69" s="11">
        <v>103.5</v>
      </c>
      <c r="F69" s="11">
        <v>303</v>
      </c>
      <c r="G69" s="11">
        <v>201.5</v>
      </c>
      <c r="H69" s="11">
        <v>101</v>
      </c>
      <c r="I69" s="11">
        <v>4</v>
      </c>
      <c r="J69" s="11">
        <v>3.5</v>
      </c>
      <c r="K69" s="11">
        <v>2.5</v>
      </c>
      <c r="L69" s="67"/>
    </row>
    <row r="70" spans="1:12" ht="15.75">
      <c r="A70" s="66"/>
      <c r="B70" s="66"/>
      <c r="C70" s="11">
        <v>306</v>
      </c>
      <c r="D70" s="11">
        <v>206</v>
      </c>
      <c r="E70" s="11">
        <v>101.5</v>
      </c>
      <c r="F70" s="11">
        <v>302</v>
      </c>
      <c r="G70" s="11">
        <v>201.6</v>
      </c>
      <c r="H70" s="11">
        <v>99.7</v>
      </c>
      <c r="I70" s="11">
        <v>4</v>
      </c>
      <c r="J70" s="11">
        <v>4.4000000000000057</v>
      </c>
      <c r="K70" s="11">
        <v>1.7999999999999972</v>
      </c>
      <c r="L70" s="67"/>
    </row>
    <row r="71" spans="1:12" ht="15.75">
      <c r="A71" s="64">
        <v>15</v>
      </c>
      <c r="B71" s="64" t="s">
        <v>32</v>
      </c>
      <c r="C71" s="11">
        <v>308</v>
      </c>
      <c r="D71" s="11">
        <v>206</v>
      </c>
      <c r="E71" s="11">
        <v>111.5</v>
      </c>
      <c r="F71" s="11">
        <v>303</v>
      </c>
      <c r="G71" s="11">
        <v>202</v>
      </c>
      <c r="H71" s="11">
        <v>109</v>
      </c>
      <c r="I71" s="11">
        <v>5</v>
      </c>
      <c r="J71" s="11">
        <v>4</v>
      </c>
      <c r="K71" s="11">
        <v>2.5</v>
      </c>
      <c r="L71" s="67">
        <v>25</v>
      </c>
    </row>
    <row r="72" spans="1:12" ht="15.75">
      <c r="A72" s="65"/>
      <c r="B72" s="65"/>
      <c r="C72" s="11">
        <v>308.5</v>
      </c>
      <c r="D72" s="11">
        <v>205.5</v>
      </c>
      <c r="E72" s="11">
        <v>113</v>
      </c>
      <c r="F72" s="11">
        <v>304</v>
      </c>
      <c r="G72" s="11">
        <v>202</v>
      </c>
      <c r="H72" s="11">
        <v>111</v>
      </c>
      <c r="I72" s="11">
        <v>4.5</v>
      </c>
      <c r="J72" s="11">
        <v>3.5</v>
      </c>
      <c r="K72" s="11">
        <v>2</v>
      </c>
      <c r="L72" s="67"/>
    </row>
    <row r="73" spans="1:12" ht="15.75">
      <c r="A73" s="65"/>
      <c r="B73" s="65"/>
      <c r="C73" s="11">
        <v>308</v>
      </c>
      <c r="D73" s="11">
        <v>205.5</v>
      </c>
      <c r="E73" s="11">
        <v>116</v>
      </c>
      <c r="F73" s="11">
        <v>303.5</v>
      </c>
      <c r="G73" s="11">
        <v>202</v>
      </c>
      <c r="H73" s="11">
        <v>114</v>
      </c>
      <c r="I73" s="11">
        <v>4.5</v>
      </c>
      <c r="J73" s="11">
        <v>3.5</v>
      </c>
      <c r="K73" s="11">
        <v>2</v>
      </c>
      <c r="L73" s="67"/>
    </row>
    <row r="74" spans="1:12" ht="15.75">
      <c r="A74" s="65"/>
      <c r="B74" s="65"/>
      <c r="C74" s="11">
        <v>308</v>
      </c>
      <c r="D74" s="11">
        <v>205.5</v>
      </c>
      <c r="E74" s="11">
        <v>112.5</v>
      </c>
      <c r="F74" s="11">
        <v>303.5</v>
      </c>
      <c r="G74" s="11">
        <v>202.5</v>
      </c>
      <c r="H74" s="11">
        <v>110.5</v>
      </c>
      <c r="I74" s="11">
        <v>4.5</v>
      </c>
      <c r="J74" s="11">
        <v>3</v>
      </c>
      <c r="K74" s="11">
        <v>2</v>
      </c>
      <c r="L74" s="67"/>
    </row>
    <row r="75" spans="1:12" ht="15.75">
      <c r="A75" s="65"/>
      <c r="B75" s="65"/>
      <c r="C75" s="11">
        <v>308.5</v>
      </c>
      <c r="D75" s="11">
        <v>205.5</v>
      </c>
      <c r="E75" s="11">
        <v>112.5</v>
      </c>
      <c r="F75" s="11">
        <v>303.5</v>
      </c>
      <c r="G75" s="11">
        <v>202</v>
      </c>
      <c r="H75" s="11">
        <v>110</v>
      </c>
      <c r="I75" s="11">
        <v>5</v>
      </c>
      <c r="J75" s="11">
        <v>3.5</v>
      </c>
      <c r="K75" s="11">
        <v>2.5</v>
      </c>
      <c r="L75" s="67"/>
    </row>
    <row r="76" spans="1:12" ht="15.75">
      <c r="A76" s="65"/>
      <c r="B76" s="65"/>
      <c r="C76" s="11">
        <v>308.5</v>
      </c>
      <c r="D76" s="11">
        <v>206</v>
      </c>
      <c r="E76" s="11">
        <v>111.5</v>
      </c>
      <c r="F76" s="11">
        <v>304</v>
      </c>
      <c r="G76" s="11">
        <v>202</v>
      </c>
      <c r="H76" s="11">
        <v>108.5</v>
      </c>
      <c r="I76" s="11">
        <v>4.5</v>
      </c>
      <c r="J76" s="11">
        <v>4</v>
      </c>
      <c r="K76" s="11">
        <v>3</v>
      </c>
      <c r="L76" s="67"/>
    </row>
    <row r="77" spans="1:12" ht="15.75">
      <c r="A77" s="65"/>
      <c r="B77" s="65"/>
      <c r="C77" s="11">
        <v>308.5</v>
      </c>
      <c r="D77" s="11">
        <v>205</v>
      </c>
      <c r="E77" s="11">
        <v>111</v>
      </c>
      <c r="F77" s="11">
        <v>303</v>
      </c>
      <c r="G77" s="11">
        <v>201.5</v>
      </c>
      <c r="H77" s="11">
        <v>109.5</v>
      </c>
      <c r="I77" s="11">
        <v>5.5</v>
      </c>
      <c r="J77" s="11">
        <v>3.5</v>
      </c>
      <c r="K77" s="11">
        <v>1.5</v>
      </c>
      <c r="L77" s="67"/>
    </row>
    <row r="78" spans="1:12" ht="15.75">
      <c r="A78" s="65"/>
      <c r="B78" s="65"/>
      <c r="C78" s="11">
        <v>308</v>
      </c>
      <c r="D78" s="11">
        <v>206</v>
      </c>
      <c r="E78" s="11">
        <v>112</v>
      </c>
      <c r="F78" s="11">
        <v>303.5</v>
      </c>
      <c r="G78" s="11">
        <v>202</v>
      </c>
      <c r="H78" s="11">
        <v>110</v>
      </c>
      <c r="I78" s="11">
        <v>4.5</v>
      </c>
      <c r="J78" s="11">
        <v>4</v>
      </c>
      <c r="K78" s="11">
        <v>2</v>
      </c>
      <c r="L78" s="67"/>
    </row>
    <row r="79" spans="1:12" ht="15.75">
      <c r="A79" s="65"/>
      <c r="B79" s="65"/>
      <c r="C79" s="11">
        <v>308</v>
      </c>
      <c r="D79" s="11">
        <v>205.5</v>
      </c>
      <c r="E79" s="11">
        <v>113</v>
      </c>
      <c r="F79" s="11">
        <v>304</v>
      </c>
      <c r="G79" s="11">
        <v>202</v>
      </c>
      <c r="H79" s="11">
        <v>111</v>
      </c>
      <c r="I79" s="11">
        <v>4</v>
      </c>
      <c r="J79" s="11">
        <v>3.5</v>
      </c>
      <c r="K79" s="11">
        <v>2</v>
      </c>
      <c r="L79" s="67"/>
    </row>
    <row r="80" spans="1:12" ht="15.75">
      <c r="A80" s="65"/>
      <c r="B80" s="65"/>
      <c r="C80" s="11">
        <v>307.8</v>
      </c>
      <c r="D80" s="11">
        <v>206</v>
      </c>
      <c r="E80" s="11">
        <v>112.5</v>
      </c>
      <c r="F80" s="11">
        <v>303.5</v>
      </c>
      <c r="G80" s="11">
        <v>202</v>
      </c>
      <c r="H80" s="11">
        <v>110</v>
      </c>
      <c r="I80" s="11">
        <v>4.3000000000000114</v>
      </c>
      <c r="J80" s="11">
        <v>4</v>
      </c>
      <c r="K80" s="11">
        <v>2.5</v>
      </c>
      <c r="L80" s="67"/>
    </row>
    <row r="81" spans="1:12" ht="15.75">
      <c r="A81" s="65"/>
      <c r="B81" s="65"/>
      <c r="C81" s="11">
        <v>308.7</v>
      </c>
      <c r="D81" s="11">
        <v>205.5</v>
      </c>
      <c r="E81" s="11">
        <v>113</v>
      </c>
      <c r="F81" s="11">
        <v>304</v>
      </c>
      <c r="G81" s="11">
        <v>201.5</v>
      </c>
      <c r="H81" s="11">
        <v>110.5</v>
      </c>
      <c r="I81" s="11">
        <v>4.6999999999999886</v>
      </c>
      <c r="J81" s="11">
        <v>4</v>
      </c>
      <c r="K81" s="11">
        <v>2.5</v>
      </c>
      <c r="L81" s="67"/>
    </row>
    <row r="82" spans="1:12" ht="15.75">
      <c r="A82" s="65"/>
      <c r="B82" s="65"/>
      <c r="C82" s="11">
        <v>308.3</v>
      </c>
      <c r="D82" s="11">
        <v>205.5</v>
      </c>
      <c r="E82" s="11">
        <v>113</v>
      </c>
      <c r="F82" s="11">
        <v>303</v>
      </c>
      <c r="G82" s="11">
        <v>202</v>
      </c>
      <c r="H82" s="11">
        <v>110.5</v>
      </c>
      <c r="I82" s="11">
        <v>5.3000000000000114</v>
      </c>
      <c r="J82" s="11">
        <v>3.5</v>
      </c>
      <c r="K82" s="11">
        <v>2.5</v>
      </c>
      <c r="L82" s="67"/>
    </row>
    <row r="83" spans="1:12" ht="15.75">
      <c r="A83" s="65"/>
      <c r="B83" s="65"/>
      <c r="C83" s="11">
        <v>306</v>
      </c>
      <c r="D83" s="11">
        <v>205.5</v>
      </c>
      <c r="E83" s="11">
        <v>113</v>
      </c>
      <c r="F83" s="11">
        <v>304</v>
      </c>
      <c r="G83" s="11">
        <v>202</v>
      </c>
      <c r="H83" s="11">
        <v>111</v>
      </c>
      <c r="I83" s="11">
        <v>2</v>
      </c>
      <c r="J83" s="11">
        <v>3.5</v>
      </c>
      <c r="K83" s="11">
        <v>2</v>
      </c>
      <c r="L83" s="67"/>
    </row>
    <row r="84" spans="1:12" ht="15.75">
      <c r="A84" s="65"/>
      <c r="B84" s="65"/>
      <c r="C84" s="11">
        <v>307</v>
      </c>
      <c r="D84" s="11">
        <v>205.5</v>
      </c>
      <c r="E84" s="11">
        <v>118</v>
      </c>
      <c r="F84" s="11">
        <v>302.5</v>
      </c>
      <c r="G84" s="11">
        <v>201.5</v>
      </c>
      <c r="H84" s="11">
        <v>115.5</v>
      </c>
      <c r="I84" s="11">
        <v>4.5</v>
      </c>
      <c r="J84" s="11">
        <v>4</v>
      </c>
      <c r="K84" s="11">
        <v>2.5</v>
      </c>
      <c r="L84" s="67"/>
    </row>
    <row r="85" spans="1:12" ht="15.75">
      <c r="A85" s="65"/>
      <c r="B85" s="65"/>
      <c r="C85" s="11">
        <v>307</v>
      </c>
      <c r="D85" s="11">
        <v>207</v>
      </c>
      <c r="E85" s="11">
        <v>117.5</v>
      </c>
      <c r="F85" s="11">
        <v>305</v>
      </c>
      <c r="G85" s="11">
        <v>202</v>
      </c>
      <c r="H85" s="11">
        <v>115.5</v>
      </c>
      <c r="I85" s="11">
        <v>2</v>
      </c>
      <c r="J85" s="11">
        <v>5</v>
      </c>
      <c r="K85" s="11">
        <v>2</v>
      </c>
      <c r="L85" s="67"/>
    </row>
    <row r="86" spans="1:12" ht="15.75">
      <c r="A86" s="65"/>
      <c r="B86" s="65"/>
      <c r="C86" s="11">
        <v>307</v>
      </c>
      <c r="D86" s="11">
        <v>205.5</v>
      </c>
      <c r="E86" s="11">
        <v>115</v>
      </c>
      <c r="F86" s="11">
        <v>304</v>
      </c>
      <c r="G86" s="11">
        <v>202</v>
      </c>
      <c r="H86" s="11">
        <v>113.5</v>
      </c>
      <c r="I86" s="11">
        <v>3</v>
      </c>
      <c r="J86" s="11">
        <v>3.5</v>
      </c>
      <c r="K86" s="11">
        <v>1.5</v>
      </c>
      <c r="L86" s="67"/>
    </row>
    <row r="87" spans="1:12" ht="15.75">
      <c r="A87" s="65"/>
      <c r="B87" s="65"/>
      <c r="C87" s="11">
        <v>307</v>
      </c>
      <c r="D87" s="11">
        <v>205.5</v>
      </c>
      <c r="E87" s="11">
        <v>113</v>
      </c>
      <c r="F87" s="11">
        <v>304</v>
      </c>
      <c r="G87" s="11">
        <v>201.5</v>
      </c>
      <c r="H87" s="11">
        <v>111</v>
      </c>
      <c r="I87" s="11">
        <v>3</v>
      </c>
      <c r="J87" s="11">
        <v>4</v>
      </c>
      <c r="K87" s="11">
        <v>2</v>
      </c>
      <c r="L87" s="67"/>
    </row>
    <row r="88" spans="1:12" ht="15.75">
      <c r="A88" s="65"/>
      <c r="B88" s="65"/>
      <c r="C88" s="11">
        <v>306</v>
      </c>
      <c r="D88" s="11">
        <v>206</v>
      </c>
      <c r="E88" s="11">
        <v>113</v>
      </c>
      <c r="F88" s="11">
        <v>302</v>
      </c>
      <c r="G88" s="11">
        <v>202</v>
      </c>
      <c r="H88" s="11">
        <v>111</v>
      </c>
      <c r="I88" s="11">
        <v>4</v>
      </c>
      <c r="J88" s="11">
        <v>4</v>
      </c>
      <c r="K88" s="11">
        <v>2</v>
      </c>
      <c r="L88" s="67"/>
    </row>
    <row r="89" spans="1:12" ht="15.75">
      <c r="A89" s="65"/>
      <c r="B89" s="65"/>
      <c r="C89" s="11">
        <v>307</v>
      </c>
      <c r="D89" s="11">
        <v>205.5</v>
      </c>
      <c r="E89" s="11">
        <v>113.5</v>
      </c>
      <c r="F89" s="11">
        <v>303.5</v>
      </c>
      <c r="G89" s="11">
        <v>202</v>
      </c>
      <c r="H89" s="11">
        <v>112</v>
      </c>
      <c r="I89" s="11">
        <v>3.5</v>
      </c>
      <c r="J89" s="11">
        <v>3.5</v>
      </c>
      <c r="K89" s="11">
        <v>1.5</v>
      </c>
      <c r="L89" s="67"/>
    </row>
    <row r="90" spans="1:12" ht="15.75">
      <c r="A90" s="65"/>
      <c r="B90" s="65"/>
      <c r="C90" s="11">
        <v>306.5</v>
      </c>
      <c r="D90" s="11">
        <v>205.5</v>
      </c>
      <c r="E90" s="11">
        <v>115</v>
      </c>
      <c r="F90" s="11">
        <v>304</v>
      </c>
      <c r="G90" s="11">
        <v>201.5</v>
      </c>
      <c r="H90" s="11">
        <v>112.5</v>
      </c>
      <c r="I90" s="11">
        <v>2.5</v>
      </c>
      <c r="J90" s="11">
        <v>4</v>
      </c>
      <c r="K90" s="11">
        <v>2.5</v>
      </c>
      <c r="L90" s="67"/>
    </row>
    <row r="91" spans="1:12" ht="15.75">
      <c r="A91" s="65"/>
      <c r="B91" s="65"/>
      <c r="C91" s="11">
        <v>306.5</v>
      </c>
      <c r="D91" s="11">
        <v>206</v>
      </c>
      <c r="E91" s="11">
        <v>109.5</v>
      </c>
      <c r="F91" s="11">
        <v>304</v>
      </c>
      <c r="G91" s="11">
        <v>202</v>
      </c>
      <c r="H91" s="11">
        <v>106</v>
      </c>
      <c r="I91" s="11">
        <v>2.5</v>
      </c>
      <c r="J91" s="11">
        <v>4</v>
      </c>
      <c r="K91" s="11">
        <v>3.5</v>
      </c>
      <c r="L91" s="67"/>
    </row>
    <row r="92" spans="1:12" ht="15.75">
      <c r="A92" s="65"/>
      <c r="B92" s="65"/>
      <c r="C92" s="11">
        <v>307.60000000000002</v>
      </c>
      <c r="D92" s="11">
        <v>205</v>
      </c>
      <c r="E92" s="11">
        <v>115</v>
      </c>
      <c r="F92" s="11">
        <v>302.60000000000002</v>
      </c>
      <c r="G92" s="11">
        <v>201.7</v>
      </c>
      <c r="H92" s="11">
        <v>111.7</v>
      </c>
      <c r="I92" s="11">
        <v>5</v>
      </c>
      <c r="J92" s="11">
        <v>3.3000000000000114</v>
      </c>
      <c r="K92" s="11">
        <v>3.2999999999999972</v>
      </c>
      <c r="L92" s="67"/>
    </row>
    <row r="93" spans="1:12" ht="15.75">
      <c r="A93" s="65"/>
      <c r="B93" s="65"/>
      <c r="C93" s="11">
        <v>308</v>
      </c>
      <c r="D93" s="11">
        <v>205.5</v>
      </c>
      <c r="E93" s="11">
        <v>115</v>
      </c>
      <c r="F93" s="11">
        <v>302.89999999999998</v>
      </c>
      <c r="G93" s="11">
        <v>202</v>
      </c>
      <c r="H93" s="11">
        <v>113</v>
      </c>
      <c r="I93" s="11">
        <v>5.1000000000000227</v>
      </c>
      <c r="J93" s="11">
        <v>3.5</v>
      </c>
      <c r="K93" s="11">
        <v>2</v>
      </c>
      <c r="L93" s="67"/>
    </row>
    <row r="94" spans="1:12" ht="15.75">
      <c r="A94" s="65"/>
      <c r="B94" s="65"/>
      <c r="C94" s="11">
        <v>307.60000000000002</v>
      </c>
      <c r="D94" s="11">
        <v>206</v>
      </c>
      <c r="E94" s="11">
        <v>117</v>
      </c>
      <c r="F94" s="11">
        <v>303.3</v>
      </c>
      <c r="G94" s="11">
        <v>201.8</v>
      </c>
      <c r="H94" s="11">
        <v>114.8</v>
      </c>
      <c r="I94" s="11">
        <v>4.3000000000000114</v>
      </c>
      <c r="J94" s="11">
        <v>4.1999999999999886</v>
      </c>
      <c r="K94" s="11">
        <v>2.2000000000000028</v>
      </c>
      <c r="L94" s="67"/>
    </row>
    <row r="95" spans="1:12" ht="15.75">
      <c r="A95" s="66"/>
      <c r="B95" s="66"/>
      <c r="C95" s="11">
        <v>307</v>
      </c>
      <c r="D95" s="11">
        <v>206</v>
      </c>
      <c r="E95" s="11">
        <v>116</v>
      </c>
      <c r="F95" s="11">
        <v>302.2</v>
      </c>
      <c r="G95" s="11">
        <v>201.7</v>
      </c>
      <c r="H95" s="11">
        <v>113</v>
      </c>
      <c r="I95" s="11">
        <v>4.8000000000000114</v>
      </c>
      <c r="J95" s="11">
        <v>4.3000000000000114</v>
      </c>
      <c r="K95" s="11">
        <v>3</v>
      </c>
      <c r="L95" s="67"/>
    </row>
    <row r="96" spans="1:12" ht="15.75">
      <c r="A96" s="64">
        <v>18</v>
      </c>
      <c r="B96" s="64" t="s">
        <v>34</v>
      </c>
      <c r="C96" s="11">
        <v>247</v>
      </c>
      <c r="D96" s="11">
        <v>194.5</v>
      </c>
      <c r="E96" s="11">
        <v>118.5</v>
      </c>
      <c r="F96" s="11">
        <v>244</v>
      </c>
      <c r="G96" s="11">
        <v>191</v>
      </c>
      <c r="H96" s="11">
        <v>116</v>
      </c>
      <c r="I96" s="11">
        <v>3</v>
      </c>
      <c r="J96" s="11">
        <v>3.5</v>
      </c>
      <c r="K96" s="11">
        <v>2.5</v>
      </c>
      <c r="L96" s="67">
        <v>15</v>
      </c>
    </row>
    <row r="97" spans="1:12" ht="15.75">
      <c r="A97" s="65"/>
      <c r="B97" s="65"/>
      <c r="C97" s="11">
        <v>248</v>
      </c>
      <c r="D97" s="11">
        <v>194</v>
      </c>
      <c r="E97" s="11">
        <v>118</v>
      </c>
      <c r="F97" s="11">
        <v>244.5</v>
      </c>
      <c r="G97" s="11">
        <v>191</v>
      </c>
      <c r="H97" s="11">
        <v>116.5</v>
      </c>
      <c r="I97" s="11">
        <v>3.5</v>
      </c>
      <c r="J97" s="11">
        <v>3</v>
      </c>
      <c r="K97" s="11">
        <v>1.5</v>
      </c>
      <c r="L97" s="67"/>
    </row>
    <row r="98" spans="1:12" ht="15.75">
      <c r="A98" s="65"/>
      <c r="B98" s="65"/>
      <c r="C98" s="11">
        <v>248</v>
      </c>
      <c r="D98" s="11">
        <v>194</v>
      </c>
      <c r="E98" s="11">
        <v>118</v>
      </c>
      <c r="F98" s="11">
        <v>244.5</v>
      </c>
      <c r="G98" s="11">
        <v>190.5</v>
      </c>
      <c r="H98" s="11">
        <v>116</v>
      </c>
      <c r="I98" s="11">
        <v>3.5</v>
      </c>
      <c r="J98" s="11">
        <v>3.5</v>
      </c>
      <c r="K98" s="11">
        <v>2</v>
      </c>
      <c r="L98" s="67"/>
    </row>
    <row r="99" spans="1:12" ht="15.75">
      <c r="A99" s="65"/>
      <c r="B99" s="65"/>
      <c r="C99" s="11">
        <v>248.5</v>
      </c>
      <c r="D99" s="11">
        <v>193</v>
      </c>
      <c r="E99" s="11">
        <v>116</v>
      </c>
      <c r="F99" s="11">
        <v>244</v>
      </c>
      <c r="G99" s="11">
        <v>190</v>
      </c>
      <c r="H99" s="11">
        <v>113</v>
      </c>
      <c r="I99" s="11">
        <v>4.5</v>
      </c>
      <c r="J99" s="11">
        <v>3</v>
      </c>
      <c r="K99" s="11">
        <v>3</v>
      </c>
      <c r="L99" s="67"/>
    </row>
    <row r="100" spans="1:12" ht="15.75">
      <c r="A100" s="65"/>
      <c r="B100" s="65"/>
      <c r="C100" s="11">
        <v>247</v>
      </c>
      <c r="D100" s="11">
        <v>195</v>
      </c>
      <c r="E100" s="11">
        <v>120.5</v>
      </c>
      <c r="F100" s="11">
        <v>244</v>
      </c>
      <c r="G100" s="11">
        <v>191.5</v>
      </c>
      <c r="H100" s="11">
        <v>118</v>
      </c>
      <c r="I100" s="11">
        <v>3</v>
      </c>
      <c r="J100" s="11">
        <v>3.5</v>
      </c>
      <c r="K100" s="11">
        <v>2.5</v>
      </c>
      <c r="L100" s="67"/>
    </row>
    <row r="101" spans="1:12" ht="15.75">
      <c r="A101" s="65"/>
      <c r="B101" s="65"/>
      <c r="C101" s="11">
        <v>248</v>
      </c>
      <c r="D101" s="11">
        <v>193.5</v>
      </c>
      <c r="E101" s="11">
        <v>124</v>
      </c>
      <c r="F101" s="11">
        <v>244</v>
      </c>
      <c r="G101" s="11">
        <v>191.5</v>
      </c>
      <c r="H101" s="11">
        <v>122</v>
      </c>
      <c r="I101" s="11">
        <v>4</v>
      </c>
      <c r="J101" s="11">
        <v>2</v>
      </c>
      <c r="K101" s="11">
        <v>2</v>
      </c>
      <c r="L101" s="67"/>
    </row>
    <row r="102" spans="1:12" ht="15.75">
      <c r="A102" s="65"/>
      <c r="B102" s="65"/>
      <c r="C102" s="11">
        <v>248</v>
      </c>
      <c r="D102" s="11">
        <v>195</v>
      </c>
      <c r="E102" s="11">
        <v>115.5</v>
      </c>
      <c r="F102" s="11">
        <v>244</v>
      </c>
      <c r="G102" s="11">
        <v>191</v>
      </c>
      <c r="H102" s="11">
        <v>113</v>
      </c>
      <c r="I102" s="11">
        <v>4</v>
      </c>
      <c r="J102" s="11">
        <v>4</v>
      </c>
      <c r="K102" s="11">
        <v>2.5</v>
      </c>
      <c r="L102" s="67"/>
    </row>
    <row r="103" spans="1:12" ht="15.75">
      <c r="A103" s="65"/>
      <c r="B103" s="65"/>
      <c r="C103" s="11">
        <v>248.1</v>
      </c>
      <c r="D103" s="11">
        <v>195</v>
      </c>
      <c r="E103" s="11">
        <v>115</v>
      </c>
      <c r="F103" s="11">
        <v>244</v>
      </c>
      <c r="G103" s="11">
        <v>191</v>
      </c>
      <c r="H103" s="11">
        <v>113</v>
      </c>
      <c r="I103" s="11">
        <v>4.0999999999999943</v>
      </c>
      <c r="J103" s="11">
        <v>4</v>
      </c>
      <c r="K103" s="11">
        <v>2</v>
      </c>
      <c r="L103" s="67"/>
    </row>
    <row r="104" spans="1:12" ht="15.75">
      <c r="A104" s="65"/>
      <c r="B104" s="65"/>
      <c r="C104" s="11">
        <v>248</v>
      </c>
      <c r="D104" s="11">
        <v>194.5</v>
      </c>
      <c r="E104" s="11">
        <v>115</v>
      </c>
      <c r="F104" s="11">
        <v>244.5</v>
      </c>
      <c r="G104" s="11">
        <v>190.5</v>
      </c>
      <c r="H104" s="11">
        <v>113</v>
      </c>
      <c r="I104" s="11">
        <v>3.5</v>
      </c>
      <c r="J104" s="11">
        <v>4</v>
      </c>
      <c r="K104" s="11">
        <v>2</v>
      </c>
      <c r="L104" s="67"/>
    </row>
    <row r="105" spans="1:12" ht="15.75">
      <c r="A105" s="65"/>
      <c r="B105" s="65"/>
      <c r="C105" s="11">
        <v>248</v>
      </c>
      <c r="D105" s="11">
        <v>194.5</v>
      </c>
      <c r="E105" s="11">
        <v>115</v>
      </c>
      <c r="F105" s="11">
        <v>244</v>
      </c>
      <c r="G105" s="11">
        <v>191</v>
      </c>
      <c r="H105" s="11">
        <v>112.5</v>
      </c>
      <c r="I105" s="11">
        <v>4</v>
      </c>
      <c r="J105" s="11">
        <v>3.5</v>
      </c>
      <c r="K105" s="11">
        <v>2.5</v>
      </c>
      <c r="L105" s="67"/>
    </row>
    <row r="106" spans="1:12" ht="15.75">
      <c r="A106" s="65"/>
      <c r="B106" s="65"/>
      <c r="C106" s="11">
        <v>248</v>
      </c>
      <c r="D106" s="11">
        <v>195</v>
      </c>
      <c r="E106" s="11">
        <v>116</v>
      </c>
      <c r="F106" s="11">
        <v>245.5</v>
      </c>
      <c r="G106" s="11">
        <v>191</v>
      </c>
      <c r="H106" s="11">
        <v>115</v>
      </c>
      <c r="I106" s="11">
        <v>2.5</v>
      </c>
      <c r="J106" s="11">
        <v>4</v>
      </c>
      <c r="K106" s="11">
        <v>1</v>
      </c>
      <c r="L106" s="67"/>
    </row>
    <row r="107" spans="1:12" ht="15.75">
      <c r="A107" s="65"/>
      <c r="B107" s="65"/>
      <c r="C107" s="11">
        <v>248.5</v>
      </c>
      <c r="D107" s="11">
        <v>194.5</v>
      </c>
      <c r="E107" s="11">
        <v>118.5</v>
      </c>
      <c r="F107" s="11">
        <v>245</v>
      </c>
      <c r="G107" s="11">
        <v>191</v>
      </c>
      <c r="H107" s="11">
        <v>116.5</v>
      </c>
      <c r="I107" s="11">
        <v>3.5</v>
      </c>
      <c r="J107" s="11">
        <v>3.5</v>
      </c>
      <c r="K107" s="11">
        <v>2</v>
      </c>
      <c r="L107" s="67"/>
    </row>
    <row r="108" spans="1:12" ht="15.75">
      <c r="A108" s="65"/>
      <c r="B108" s="65"/>
      <c r="C108" s="11">
        <v>248.5</v>
      </c>
      <c r="D108" s="11">
        <v>195</v>
      </c>
      <c r="E108" s="11">
        <v>114</v>
      </c>
      <c r="F108" s="11">
        <v>244</v>
      </c>
      <c r="G108" s="11">
        <v>191</v>
      </c>
      <c r="H108" s="11">
        <v>111</v>
      </c>
      <c r="I108" s="11">
        <v>4.5</v>
      </c>
      <c r="J108" s="11">
        <v>4</v>
      </c>
      <c r="K108" s="11">
        <v>3</v>
      </c>
      <c r="L108" s="67"/>
    </row>
    <row r="109" spans="1:12" ht="15.75">
      <c r="A109" s="65"/>
      <c r="B109" s="65"/>
      <c r="C109" s="11">
        <v>248</v>
      </c>
      <c r="D109" s="11">
        <v>194</v>
      </c>
      <c r="E109" s="11">
        <v>115</v>
      </c>
      <c r="F109" s="11">
        <v>244</v>
      </c>
      <c r="G109" s="11">
        <v>191</v>
      </c>
      <c r="H109" s="11">
        <v>112.5</v>
      </c>
      <c r="I109" s="11">
        <v>4</v>
      </c>
      <c r="J109" s="11">
        <v>3</v>
      </c>
      <c r="K109" s="11">
        <v>2.5</v>
      </c>
      <c r="L109" s="67"/>
    </row>
    <row r="110" spans="1:12" ht="15.75">
      <c r="A110" s="65"/>
      <c r="B110" s="66"/>
      <c r="C110" s="11">
        <v>247</v>
      </c>
      <c r="D110" s="11">
        <v>195</v>
      </c>
      <c r="E110" s="11">
        <v>118</v>
      </c>
      <c r="F110" s="11">
        <v>244</v>
      </c>
      <c r="G110" s="11">
        <v>191.9</v>
      </c>
      <c r="H110" s="11">
        <v>116</v>
      </c>
      <c r="I110" s="11">
        <v>3</v>
      </c>
      <c r="J110" s="11">
        <v>3.0999999999999943</v>
      </c>
      <c r="K110" s="11">
        <v>2</v>
      </c>
      <c r="L110" s="67"/>
    </row>
    <row r="111" spans="1:12" ht="15.75">
      <c r="A111" s="65"/>
      <c r="B111" s="64" t="s">
        <v>35</v>
      </c>
      <c r="C111" s="11">
        <v>288</v>
      </c>
      <c r="D111" s="11">
        <v>194</v>
      </c>
      <c r="E111" s="11">
        <v>118</v>
      </c>
      <c r="F111" s="11">
        <v>283.5</v>
      </c>
      <c r="G111" s="11">
        <v>191</v>
      </c>
      <c r="H111" s="11">
        <v>116</v>
      </c>
      <c r="I111" s="11">
        <v>4.5</v>
      </c>
      <c r="J111" s="11">
        <v>3</v>
      </c>
      <c r="K111" s="11">
        <v>2</v>
      </c>
      <c r="L111" s="67">
        <v>10</v>
      </c>
    </row>
    <row r="112" spans="1:12" ht="15.75">
      <c r="A112" s="65"/>
      <c r="B112" s="65"/>
      <c r="C112" s="11">
        <v>288</v>
      </c>
      <c r="D112" s="11">
        <v>194</v>
      </c>
      <c r="E112" s="11">
        <v>118</v>
      </c>
      <c r="F112" s="11">
        <v>284</v>
      </c>
      <c r="G112" s="11">
        <v>191.5</v>
      </c>
      <c r="H112" s="11">
        <v>116</v>
      </c>
      <c r="I112" s="11">
        <v>4</v>
      </c>
      <c r="J112" s="11">
        <v>2.5</v>
      </c>
      <c r="K112" s="11">
        <v>2</v>
      </c>
      <c r="L112" s="67"/>
    </row>
    <row r="113" spans="1:12" ht="15.75">
      <c r="A113" s="65"/>
      <c r="B113" s="65"/>
      <c r="C113" s="11">
        <v>288</v>
      </c>
      <c r="D113" s="11">
        <v>194</v>
      </c>
      <c r="E113" s="11">
        <v>119</v>
      </c>
      <c r="F113" s="11">
        <v>284</v>
      </c>
      <c r="G113" s="11">
        <v>191.5</v>
      </c>
      <c r="H113" s="11">
        <v>115</v>
      </c>
      <c r="I113" s="11">
        <v>4</v>
      </c>
      <c r="J113" s="11">
        <v>2.5</v>
      </c>
      <c r="K113" s="11">
        <v>4</v>
      </c>
      <c r="L113" s="67"/>
    </row>
    <row r="114" spans="1:12" ht="15.75">
      <c r="A114" s="65"/>
      <c r="B114" s="65"/>
      <c r="C114" s="11">
        <v>289</v>
      </c>
      <c r="D114" s="11">
        <v>194</v>
      </c>
      <c r="E114" s="11">
        <v>119</v>
      </c>
      <c r="F114" s="11">
        <v>284</v>
      </c>
      <c r="G114" s="11">
        <v>191</v>
      </c>
      <c r="H114" s="11">
        <v>117</v>
      </c>
      <c r="I114" s="11">
        <v>5</v>
      </c>
      <c r="J114" s="11">
        <v>3</v>
      </c>
      <c r="K114" s="11">
        <v>2</v>
      </c>
      <c r="L114" s="67"/>
    </row>
    <row r="115" spans="1:12" ht="15.75">
      <c r="A115" s="65"/>
      <c r="B115" s="65"/>
      <c r="C115" s="11">
        <v>288</v>
      </c>
      <c r="D115" s="11">
        <v>194.5</v>
      </c>
      <c r="E115" s="11">
        <v>118</v>
      </c>
      <c r="F115" s="11">
        <v>284</v>
      </c>
      <c r="G115" s="11">
        <v>191</v>
      </c>
      <c r="H115" s="11">
        <v>116</v>
      </c>
      <c r="I115" s="11">
        <v>4</v>
      </c>
      <c r="J115" s="11">
        <v>3.5</v>
      </c>
      <c r="K115" s="11">
        <v>2</v>
      </c>
      <c r="L115" s="67"/>
    </row>
    <row r="116" spans="1:12" ht="15.75">
      <c r="A116" s="65"/>
      <c r="B116" s="65"/>
      <c r="C116" s="11">
        <v>287</v>
      </c>
      <c r="D116" s="11">
        <v>194.5</v>
      </c>
      <c r="E116" s="11">
        <v>114.5</v>
      </c>
      <c r="F116" s="11">
        <v>284.5</v>
      </c>
      <c r="G116" s="11">
        <v>191</v>
      </c>
      <c r="H116" s="11">
        <v>112</v>
      </c>
      <c r="I116" s="11">
        <v>2.5</v>
      </c>
      <c r="J116" s="11">
        <v>3.5</v>
      </c>
      <c r="K116" s="11">
        <v>2.5</v>
      </c>
      <c r="L116" s="67"/>
    </row>
    <row r="117" spans="1:12" ht="15.75">
      <c r="A117" s="65"/>
      <c r="B117" s="65"/>
      <c r="C117" s="11">
        <v>287</v>
      </c>
      <c r="D117" s="11">
        <v>195.5</v>
      </c>
      <c r="E117" s="11">
        <v>115.5</v>
      </c>
      <c r="F117" s="11">
        <v>283</v>
      </c>
      <c r="G117" s="11">
        <v>190.5</v>
      </c>
      <c r="H117" s="11">
        <v>113</v>
      </c>
      <c r="I117" s="11">
        <v>4</v>
      </c>
      <c r="J117" s="11">
        <v>5</v>
      </c>
      <c r="K117" s="11">
        <v>2.5</v>
      </c>
      <c r="L117" s="67"/>
    </row>
    <row r="118" spans="1:12" ht="15.75">
      <c r="A118" s="65"/>
      <c r="B118" s="65"/>
      <c r="C118" s="11">
        <v>288.5</v>
      </c>
      <c r="D118" s="11">
        <v>195</v>
      </c>
      <c r="E118" s="11">
        <v>115.5</v>
      </c>
      <c r="F118" s="11">
        <v>284</v>
      </c>
      <c r="G118" s="11">
        <v>191</v>
      </c>
      <c r="H118" s="11">
        <v>113</v>
      </c>
      <c r="I118" s="11">
        <v>4.5</v>
      </c>
      <c r="J118" s="11">
        <v>4</v>
      </c>
      <c r="K118" s="11">
        <v>2.5</v>
      </c>
      <c r="L118" s="67"/>
    </row>
    <row r="119" spans="1:12" ht="15.75">
      <c r="A119" s="65"/>
      <c r="B119" s="65"/>
      <c r="C119" s="11">
        <v>289</v>
      </c>
      <c r="D119" s="11">
        <v>195</v>
      </c>
      <c r="E119" s="11">
        <v>115</v>
      </c>
      <c r="F119" s="11">
        <v>284</v>
      </c>
      <c r="G119" s="11">
        <v>191</v>
      </c>
      <c r="H119" s="11">
        <v>112.5</v>
      </c>
      <c r="I119" s="11">
        <v>5</v>
      </c>
      <c r="J119" s="11">
        <v>4</v>
      </c>
      <c r="K119" s="11">
        <v>2.5</v>
      </c>
      <c r="L119" s="67"/>
    </row>
    <row r="120" spans="1:12" ht="15.75">
      <c r="A120" s="65"/>
      <c r="B120" s="66"/>
      <c r="C120" s="11">
        <v>288</v>
      </c>
      <c r="D120" s="11">
        <v>194</v>
      </c>
      <c r="E120" s="11">
        <v>115</v>
      </c>
      <c r="F120" s="11">
        <v>283.5</v>
      </c>
      <c r="G120" s="11">
        <v>190</v>
      </c>
      <c r="H120" s="11">
        <v>113</v>
      </c>
      <c r="I120" s="11">
        <v>4.5</v>
      </c>
      <c r="J120" s="11">
        <v>4</v>
      </c>
      <c r="K120" s="11">
        <v>2</v>
      </c>
      <c r="L120" s="67"/>
    </row>
    <row r="121" spans="1:12" ht="15.75">
      <c r="A121" s="65"/>
      <c r="B121" s="64" t="s">
        <v>38</v>
      </c>
      <c r="C121" s="11">
        <v>308.5</v>
      </c>
      <c r="D121" s="11">
        <v>194.5</v>
      </c>
      <c r="E121" s="11">
        <v>116</v>
      </c>
      <c r="F121" s="11">
        <v>303.5</v>
      </c>
      <c r="G121" s="11">
        <v>190.5</v>
      </c>
      <c r="H121" s="11">
        <v>113.5</v>
      </c>
      <c r="I121" s="11">
        <v>5</v>
      </c>
      <c r="J121" s="11">
        <v>4</v>
      </c>
      <c r="K121" s="11">
        <v>2.5</v>
      </c>
      <c r="L121" s="67">
        <v>10</v>
      </c>
    </row>
    <row r="122" spans="1:12" ht="15.75">
      <c r="A122" s="65"/>
      <c r="B122" s="65"/>
      <c r="C122" s="11">
        <v>309</v>
      </c>
      <c r="D122" s="11">
        <v>194.5</v>
      </c>
      <c r="E122" s="11">
        <v>117.5</v>
      </c>
      <c r="F122" s="11">
        <v>304</v>
      </c>
      <c r="G122" s="11">
        <v>191</v>
      </c>
      <c r="H122" s="11">
        <v>115</v>
      </c>
      <c r="I122" s="11">
        <v>5</v>
      </c>
      <c r="J122" s="11">
        <v>3.5</v>
      </c>
      <c r="K122" s="11">
        <v>2.5</v>
      </c>
      <c r="L122" s="67"/>
    </row>
    <row r="123" spans="1:12" ht="15.75">
      <c r="A123" s="65"/>
      <c r="B123" s="65"/>
      <c r="C123" s="11">
        <v>308</v>
      </c>
      <c r="D123" s="11">
        <v>194</v>
      </c>
      <c r="E123" s="11">
        <v>117.5</v>
      </c>
      <c r="F123" s="11">
        <v>304</v>
      </c>
      <c r="G123" s="11">
        <v>190</v>
      </c>
      <c r="H123" s="11">
        <v>115.5</v>
      </c>
      <c r="I123" s="11">
        <v>4</v>
      </c>
      <c r="J123" s="11">
        <v>4</v>
      </c>
      <c r="K123" s="11">
        <v>2</v>
      </c>
      <c r="L123" s="67"/>
    </row>
    <row r="124" spans="1:12" ht="15.75">
      <c r="A124" s="65"/>
      <c r="B124" s="65"/>
      <c r="C124" s="11">
        <v>307.5</v>
      </c>
      <c r="D124" s="11">
        <v>194</v>
      </c>
      <c r="E124" s="11">
        <v>118</v>
      </c>
      <c r="F124" s="11">
        <v>303</v>
      </c>
      <c r="G124" s="11">
        <v>191</v>
      </c>
      <c r="H124" s="11">
        <v>116</v>
      </c>
      <c r="I124" s="11">
        <v>4.5</v>
      </c>
      <c r="J124" s="11">
        <v>3</v>
      </c>
      <c r="K124" s="11">
        <v>2</v>
      </c>
      <c r="L124" s="67"/>
    </row>
    <row r="125" spans="1:12" ht="15.75">
      <c r="A125" s="65"/>
      <c r="B125" s="65"/>
      <c r="C125" s="11">
        <v>308.5</v>
      </c>
      <c r="D125" s="11">
        <v>194</v>
      </c>
      <c r="E125" s="11">
        <v>118</v>
      </c>
      <c r="F125" s="11">
        <v>304</v>
      </c>
      <c r="G125" s="11">
        <v>191</v>
      </c>
      <c r="H125" s="11">
        <v>116</v>
      </c>
      <c r="I125" s="11">
        <v>4.5</v>
      </c>
      <c r="J125" s="11">
        <v>3</v>
      </c>
      <c r="K125" s="11">
        <v>2</v>
      </c>
      <c r="L125" s="67"/>
    </row>
    <row r="126" spans="1:12" ht="15.75">
      <c r="A126" s="65"/>
      <c r="B126" s="65"/>
      <c r="C126" s="11">
        <v>308</v>
      </c>
      <c r="D126" s="11">
        <v>194</v>
      </c>
      <c r="E126" s="11">
        <v>118.5</v>
      </c>
      <c r="F126" s="11">
        <v>303.5</v>
      </c>
      <c r="G126" s="11">
        <v>191</v>
      </c>
      <c r="H126" s="11">
        <v>116</v>
      </c>
      <c r="I126" s="11">
        <v>4.5</v>
      </c>
      <c r="J126" s="11">
        <v>3</v>
      </c>
      <c r="K126" s="11">
        <v>2.5</v>
      </c>
      <c r="L126" s="67"/>
    </row>
    <row r="127" spans="1:12" ht="15.75">
      <c r="A127" s="65"/>
      <c r="B127" s="65"/>
      <c r="C127" s="11">
        <v>309</v>
      </c>
      <c r="D127" s="11">
        <v>194.5</v>
      </c>
      <c r="E127" s="11">
        <v>118.5</v>
      </c>
      <c r="F127" s="11">
        <v>303.5</v>
      </c>
      <c r="G127" s="11">
        <v>190.5</v>
      </c>
      <c r="H127" s="11">
        <v>116</v>
      </c>
      <c r="I127" s="11">
        <v>5.5</v>
      </c>
      <c r="J127" s="11">
        <v>4</v>
      </c>
      <c r="K127" s="11">
        <v>2.5</v>
      </c>
      <c r="L127" s="67"/>
    </row>
    <row r="128" spans="1:12" ht="15.75">
      <c r="A128" s="65"/>
      <c r="B128" s="65"/>
      <c r="C128" s="11">
        <v>309</v>
      </c>
      <c r="D128" s="11">
        <v>195.5</v>
      </c>
      <c r="E128" s="11">
        <v>108</v>
      </c>
      <c r="F128" s="11">
        <v>304</v>
      </c>
      <c r="G128" s="11">
        <v>191</v>
      </c>
      <c r="H128" s="11">
        <v>105.5</v>
      </c>
      <c r="I128" s="11">
        <v>5</v>
      </c>
      <c r="J128" s="11">
        <v>4.5</v>
      </c>
      <c r="K128" s="11">
        <v>2.5</v>
      </c>
      <c r="L128" s="67"/>
    </row>
    <row r="129" spans="1:12" ht="15.75">
      <c r="A129" s="65"/>
      <c r="B129" s="65"/>
      <c r="C129" s="11">
        <v>309</v>
      </c>
      <c r="D129" s="11">
        <v>194.5</v>
      </c>
      <c r="E129" s="11">
        <v>113</v>
      </c>
      <c r="F129" s="11">
        <v>304</v>
      </c>
      <c r="G129" s="11">
        <v>190.5</v>
      </c>
      <c r="H129" s="11">
        <v>110.5</v>
      </c>
      <c r="I129" s="11">
        <v>5</v>
      </c>
      <c r="J129" s="11">
        <v>4</v>
      </c>
      <c r="K129" s="11">
        <v>2.5</v>
      </c>
      <c r="L129" s="67"/>
    </row>
    <row r="130" spans="1:12" ht="15.75">
      <c r="A130" s="65"/>
      <c r="B130" s="66"/>
      <c r="C130" s="11">
        <v>308</v>
      </c>
      <c r="D130" s="11">
        <v>194.5</v>
      </c>
      <c r="E130" s="11">
        <v>111.5</v>
      </c>
      <c r="F130" s="11">
        <v>303.5</v>
      </c>
      <c r="G130" s="11">
        <v>191</v>
      </c>
      <c r="H130" s="11">
        <v>109</v>
      </c>
      <c r="I130" s="11">
        <v>4.5</v>
      </c>
      <c r="J130" s="11">
        <v>3.5</v>
      </c>
      <c r="K130" s="11">
        <v>2.5</v>
      </c>
      <c r="L130" s="67"/>
    </row>
    <row r="131" spans="1:12" ht="15.75">
      <c r="A131" s="65"/>
      <c r="B131" s="64" t="s">
        <v>32</v>
      </c>
      <c r="C131" s="11">
        <v>308.5</v>
      </c>
      <c r="D131" s="11">
        <v>205</v>
      </c>
      <c r="E131" s="11">
        <v>111</v>
      </c>
      <c r="F131" s="11">
        <v>304</v>
      </c>
      <c r="G131" s="11">
        <v>202</v>
      </c>
      <c r="H131" s="11">
        <v>108.5</v>
      </c>
      <c r="I131" s="11">
        <v>4.5</v>
      </c>
      <c r="J131" s="11">
        <v>3</v>
      </c>
      <c r="K131" s="11">
        <v>2.5</v>
      </c>
      <c r="L131" s="67">
        <v>22</v>
      </c>
    </row>
    <row r="132" spans="1:12" ht="15.75">
      <c r="A132" s="65"/>
      <c r="B132" s="65"/>
      <c r="C132" s="11">
        <v>308.5</v>
      </c>
      <c r="D132" s="11">
        <v>205.5</v>
      </c>
      <c r="E132" s="11">
        <v>110</v>
      </c>
      <c r="F132" s="11">
        <v>303.5</v>
      </c>
      <c r="G132" s="11">
        <v>202</v>
      </c>
      <c r="H132" s="11">
        <v>108</v>
      </c>
      <c r="I132" s="11">
        <v>5</v>
      </c>
      <c r="J132" s="11">
        <v>3.5</v>
      </c>
      <c r="K132" s="11">
        <v>2</v>
      </c>
      <c r="L132" s="67"/>
    </row>
    <row r="133" spans="1:12" ht="15.75">
      <c r="A133" s="65"/>
      <c r="B133" s="65"/>
      <c r="C133" s="11">
        <v>308.2</v>
      </c>
      <c r="D133" s="11">
        <v>206.5</v>
      </c>
      <c r="E133" s="11">
        <v>113</v>
      </c>
      <c r="F133" s="11">
        <v>304</v>
      </c>
      <c r="G133" s="11">
        <v>201.5</v>
      </c>
      <c r="H133" s="11">
        <v>111</v>
      </c>
      <c r="I133" s="11">
        <v>4.1999999999999886</v>
      </c>
      <c r="J133" s="11">
        <v>5</v>
      </c>
      <c r="K133" s="11">
        <v>2</v>
      </c>
      <c r="L133" s="67"/>
    </row>
    <row r="134" spans="1:12" ht="15.75">
      <c r="A134" s="65"/>
      <c r="B134" s="65"/>
      <c r="C134" s="11">
        <v>308.5</v>
      </c>
      <c r="D134" s="11">
        <v>205.5</v>
      </c>
      <c r="E134" s="11">
        <v>114</v>
      </c>
      <c r="F134" s="11">
        <v>303.5</v>
      </c>
      <c r="G134" s="11">
        <v>202</v>
      </c>
      <c r="H134" s="11">
        <v>112</v>
      </c>
      <c r="I134" s="11">
        <v>5</v>
      </c>
      <c r="J134" s="11">
        <v>3.5</v>
      </c>
      <c r="K134" s="11">
        <v>2</v>
      </c>
      <c r="L134" s="67"/>
    </row>
    <row r="135" spans="1:12" ht="15.75">
      <c r="A135" s="65"/>
      <c r="B135" s="65"/>
      <c r="C135" s="11">
        <v>308</v>
      </c>
      <c r="D135" s="11">
        <v>205</v>
      </c>
      <c r="E135" s="11">
        <v>114</v>
      </c>
      <c r="F135" s="11">
        <v>303</v>
      </c>
      <c r="G135" s="11">
        <v>202</v>
      </c>
      <c r="H135" s="11">
        <v>112.5</v>
      </c>
      <c r="I135" s="11">
        <v>5</v>
      </c>
      <c r="J135" s="11">
        <v>3</v>
      </c>
      <c r="K135" s="11">
        <v>1.5</v>
      </c>
      <c r="L135" s="67"/>
    </row>
    <row r="136" spans="1:12" ht="15.75">
      <c r="A136" s="65"/>
      <c r="B136" s="65"/>
      <c r="C136" s="11">
        <v>308.5</v>
      </c>
      <c r="D136" s="11">
        <v>205.5</v>
      </c>
      <c r="E136" s="11">
        <v>114</v>
      </c>
      <c r="F136" s="11">
        <v>304</v>
      </c>
      <c r="G136" s="11">
        <v>201</v>
      </c>
      <c r="H136" s="11">
        <v>112</v>
      </c>
      <c r="I136" s="11">
        <v>4.5</v>
      </c>
      <c r="J136" s="11">
        <v>4.5</v>
      </c>
      <c r="K136" s="11">
        <v>2</v>
      </c>
      <c r="L136" s="67"/>
    </row>
    <row r="137" spans="1:12" ht="15.75">
      <c r="A137" s="65"/>
      <c r="B137" s="65"/>
      <c r="C137" s="11">
        <v>308</v>
      </c>
      <c r="D137" s="11">
        <v>205.5</v>
      </c>
      <c r="E137" s="11">
        <v>111.1</v>
      </c>
      <c r="F137" s="11">
        <v>303.5</v>
      </c>
      <c r="G137" s="11">
        <v>202</v>
      </c>
      <c r="H137" s="11">
        <v>109</v>
      </c>
      <c r="I137" s="11">
        <v>4.5</v>
      </c>
      <c r="J137" s="11">
        <v>3.5</v>
      </c>
      <c r="K137" s="11">
        <v>2.0999999999999943</v>
      </c>
      <c r="L137" s="67"/>
    </row>
    <row r="138" spans="1:12" ht="15.75">
      <c r="A138" s="65"/>
      <c r="B138" s="65"/>
      <c r="C138" s="11">
        <v>307</v>
      </c>
      <c r="D138" s="11">
        <v>205.5</v>
      </c>
      <c r="E138" s="11">
        <v>113</v>
      </c>
      <c r="F138" s="11">
        <v>303</v>
      </c>
      <c r="G138" s="11">
        <v>202.5</v>
      </c>
      <c r="H138" s="11">
        <v>111</v>
      </c>
      <c r="I138" s="11">
        <v>4</v>
      </c>
      <c r="J138" s="11">
        <v>3</v>
      </c>
      <c r="K138" s="11">
        <v>2</v>
      </c>
      <c r="L138" s="67"/>
    </row>
    <row r="139" spans="1:12" ht="15.75">
      <c r="A139" s="65"/>
      <c r="B139" s="65"/>
      <c r="C139" s="11">
        <v>307.8</v>
      </c>
      <c r="D139" s="11">
        <v>205.5</v>
      </c>
      <c r="E139" s="11">
        <v>113</v>
      </c>
      <c r="F139" s="11">
        <v>303.5</v>
      </c>
      <c r="G139" s="11">
        <v>202</v>
      </c>
      <c r="H139" s="11">
        <v>111</v>
      </c>
      <c r="I139" s="11">
        <v>4.3000000000000114</v>
      </c>
      <c r="J139" s="11">
        <v>3.5</v>
      </c>
      <c r="K139" s="11">
        <v>2</v>
      </c>
      <c r="L139" s="67"/>
    </row>
    <row r="140" spans="1:12" ht="15.75">
      <c r="A140" s="65"/>
      <c r="B140" s="65"/>
      <c r="C140" s="11">
        <v>308</v>
      </c>
      <c r="D140" s="11">
        <v>206</v>
      </c>
      <c r="E140" s="11">
        <v>113</v>
      </c>
      <c r="F140" s="11">
        <v>304</v>
      </c>
      <c r="G140" s="11">
        <v>202</v>
      </c>
      <c r="H140" s="11">
        <v>111</v>
      </c>
      <c r="I140" s="11">
        <v>4</v>
      </c>
      <c r="J140" s="11">
        <v>4</v>
      </c>
      <c r="K140" s="11">
        <v>2</v>
      </c>
      <c r="L140" s="67"/>
    </row>
    <row r="141" spans="1:12" ht="15.75">
      <c r="A141" s="65"/>
      <c r="B141" s="65"/>
      <c r="C141" s="11">
        <v>308.5</v>
      </c>
      <c r="D141" s="11">
        <v>205.5</v>
      </c>
      <c r="E141" s="11">
        <v>114</v>
      </c>
      <c r="F141" s="11">
        <v>303.5</v>
      </c>
      <c r="G141" s="11">
        <v>202</v>
      </c>
      <c r="H141" s="11">
        <v>111.5</v>
      </c>
      <c r="I141" s="11">
        <v>5</v>
      </c>
      <c r="J141" s="11">
        <v>3.5</v>
      </c>
      <c r="K141" s="11">
        <v>2.5</v>
      </c>
      <c r="L141" s="67"/>
    </row>
    <row r="142" spans="1:12" ht="15.75">
      <c r="A142" s="65"/>
      <c r="B142" s="65"/>
      <c r="C142" s="11">
        <v>308.3</v>
      </c>
      <c r="D142" s="11">
        <v>206</v>
      </c>
      <c r="E142" s="11">
        <v>113.5</v>
      </c>
      <c r="F142" s="11">
        <v>304</v>
      </c>
      <c r="G142" s="11">
        <v>202</v>
      </c>
      <c r="H142" s="11">
        <v>110.5</v>
      </c>
      <c r="I142" s="11">
        <v>4.3000000000000114</v>
      </c>
      <c r="J142" s="11">
        <v>4</v>
      </c>
      <c r="K142" s="11">
        <v>3</v>
      </c>
      <c r="L142" s="67"/>
    </row>
    <row r="143" spans="1:12" ht="15.75">
      <c r="A143" s="65"/>
      <c r="B143" s="65"/>
      <c r="C143" s="11">
        <v>307.5</v>
      </c>
      <c r="D143" s="11">
        <v>205.5</v>
      </c>
      <c r="E143" s="11">
        <v>113.5</v>
      </c>
      <c r="F143" s="11">
        <v>303</v>
      </c>
      <c r="G143" s="11">
        <v>202</v>
      </c>
      <c r="H143" s="11">
        <v>111.5</v>
      </c>
      <c r="I143" s="11">
        <v>4.5</v>
      </c>
      <c r="J143" s="11">
        <v>3.5</v>
      </c>
      <c r="K143" s="11">
        <v>2</v>
      </c>
      <c r="L143" s="67"/>
    </row>
    <row r="144" spans="1:12" ht="15.75">
      <c r="A144" s="65"/>
      <c r="B144" s="65"/>
      <c r="C144" s="11">
        <v>308</v>
      </c>
      <c r="D144" s="11">
        <v>205.5</v>
      </c>
      <c r="E144" s="11">
        <v>113.5</v>
      </c>
      <c r="F144" s="11">
        <v>304</v>
      </c>
      <c r="G144" s="11">
        <v>202</v>
      </c>
      <c r="H144" s="11">
        <v>108.5</v>
      </c>
      <c r="I144" s="11">
        <v>4</v>
      </c>
      <c r="J144" s="11">
        <v>3.5</v>
      </c>
      <c r="K144" s="11">
        <v>5</v>
      </c>
      <c r="L144" s="67"/>
    </row>
    <row r="145" spans="1:12" ht="15.75">
      <c r="A145" s="65"/>
      <c r="B145" s="65"/>
      <c r="C145" s="11">
        <v>308</v>
      </c>
      <c r="D145" s="11">
        <v>205.3</v>
      </c>
      <c r="E145" s="11">
        <v>113.5</v>
      </c>
      <c r="F145" s="11">
        <v>304</v>
      </c>
      <c r="G145" s="11">
        <v>202</v>
      </c>
      <c r="H145" s="11">
        <v>112</v>
      </c>
      <c r="I145" s="11">
        <v>4</v>
      </c>
      <c r="J145" s="11">
        <v>3.3000000000000114</v>
      </c>
      <c r="K145" s="11">
        <v>1.5</v>
      </c>
      <c r="L145" s="67"/>
    </row>
    <row r="146" spans="1:12" ht="15.75">
      <c r="A146" s="65"/>
      <c r="B146" s="65"/>
      <c r="C146" s="11">
        <v>307.2</v>
      </c>
      <c r="D146" s="11">
        <v>205.5</v>
      </c>
      <c r="E146" s="11">
        <v>114</v>
      </c>
      <c r="F146" s="11">
        <v>303</v>
      </c>
      <c r="G146" s="11">
        <v>202</v>
      </c>
      <c r="H146" s="11">
        <v>112.5</v>
      </c>
      <c r="I146" s="11">
        <v>4.1999999999999886</v>
      </c>
      <c r="J146" s="11">
        <v>3.5</v>
      </c>
      <c r="K146" s="11">
        <v>1.5</v>
      </c>
      <c r="L146" s="67"/>
    </row>
    <row r="147" spans="1:12" ht="15.75">
      <c r="A147" s="65"/>
      <c r="B147" s="65"/>
      <c r="C147" s="11">
        <v>307</v>
      </c>
      <c r="D147" s="11">
        <v>206</v>
      </c>
      <c r="E147" s="11">
        <v>106.5</v>
      </c>
      <c r="F147" s="11">
        <v>304</v>
      </c>
      <c r="G147" s="11">
        <v>202.5</v>
      </c>
      <c r="H147" s="11">
        <v>103.5</v>
      </c>
      <c r="I147" s="11">
        <v>3</v>
      </c>
      <c r="J147" s="11">
        <v>3.5</v>
      </c>
      <c r="K147" s="11">
        <v>3</v>
      </c>
      <c r="L147" s="67"/>
    </row>
    <row r="148" spans="1:12" ht="15.75">
      <c r="A148" s="65"/>
      <c r="B148" s="65"/>
      <c r="C148" s="11">
        <v>307.5</v>
      </c>
      <c r="D148" s="11">
        <v>205.5</v>
      </c>
      <c r="E148" s="11">
        <v>106.5</v>
      </c>
      <c r="F148" s="11">
        <v>304</v>
      </c>
      <c r="G148" s="11">
        <v>202</v>
      </c>
      <c r="H148" s="11">
        <v>104.5</v>
      </c>
      <c r="I148" s="11">
        <v>3.5</v>
      </c>
      <c r="J148" s="11">
        <v>3.5</v>
      </c>
      <c r="K148" s="11">
        <v>2</v>
      </c>
      <c r="L148" s="67"/>
    </row>
    <row r="149" spans="1:12" ht="15.75">
      <c r="A149" s="65"/>
      <c r="B149" s="65"/>
      <c r="C149" s="11">
        <v>307</v>
      </c>
      <c r="D149" s="11">
        <v>204.5</v>
      </c>
      <c r="E149" s="11">
        <v>107.5</v>
      </c>
      <c r="F149" s="11">
        <v>303</v>
      </c>
      <c r="G149" s="11">
        <v>202</v>
      </c>
      <c r="H149" s="11">
        <v>105.5</v>
      </c>
      <c r="I149" s="11">
        <v>4</v>
      </c>
      <c r="J149" s="11">
        <v>2.5</v>
      </c>
      <c r="K149" s="11">
        <v>2</v>
      </c>
      <c r="L149" s="67"/>
    </row>
    <row r="150" spans="1:12" ht="15.75">
      <c r="A150" s="65"/>
      <c r="B150" s="65"/>
      <c r="C150" s="11">
        <v>307</v>
      </c>
      <c r="D150" s="11">
        <v>204.5</v>
      </c>
      <c r="E150" s="11">
        <v>107</v>
      </c>
      <c r="F150" s="11">
        <v>304</v>
      </c>
      <c r="G150" s="11">
        <v>201</v>
      </c>
      <c r="H150" s="11">
        <v>106</v>
      </c>
      <c r="I150" s="11">
        <v>3</v>
      </c>
      <c r="J150" s="11">
        <v>3.5</v>
      </c>
      <c r="K150" s="11">
        <v>1</v>
      </c>
      <c r="L150" s="67"/>
    </row>
    <row r="151" spans="1:12" ht="15.75">
      <c r="A151" s="65"/>
      <c r="B151" s="65"/>
      <c r="C151" s="11">
        <v>307.5</v>
      </c>
      <c r="D151" s="11">
        <v>204</v>
      </c>
      <c r="E151" s="11">
        <v>110</v>
      </c>
      <c r="F151" s="11">
        <v>303.5</v>
      </c>
      <c r="G151" s="11">
        <v>201</v>
      </c>
      <c r="H151" s="11">
        <v>108.5</v>
      </c>
      <c r="I151" s="11">
        <v>4</v>
      </c>
      <c r="J151" s="11">
        <v>3</v>
      </c>
      <c r="K151" s="11">
        <v>1.5</v>
      </c>
      <c r="L151" s="67"/>
    </row>
    <row r="152" spans="1:12" ht="15.75">
      <c r="A152" s="66"/>
      <c r="B152" s="66"/>
      <c r="C152" s="11">
        <v>306</v>
      </c>
      <c r="D152" s="11">
        <v>204</v>
      </c>
      <c r="E152" s="11">
        <v>112</v>
      </c>
      <c r="F152" s="11">
        <v>303</v>
      </c>
      <c r="G152" s="11">
        <v>203</v>
      </c>
      <c r="H152" s="11">
        <v>110</v>
      </c>
      <c r="I152" s="11">
        <v>3</v>
      </c>
      <c r="J152" s="11">
        <v>1</v>
      </c>
      <c r="K152" s="11">
        <v>2</v>
      </c>
      <c r="L152" s="67"/>
    </row>
    <row r="153" spans="1:12" ht="15.75">
      <c r="A153" s="64">
        <v>23</v>
      </c>
      <c r="B153" s="64" t="s">
        <v>34</v>
      </c>
      <c r="C153" s="11">
        <v>248</v>
      </c>
      <c r="D153" s="11">
        <v>195</v>
      </c>
      <c r="E153" s="11">
        <v>116</v>
      </c>
      <c r="F153" s="11">
        <v>245</v>
      </c>
      <c r="G153" s="11">
        <v>191.5</v>
      </c>
      <c r="H153" s="11">
        <v>113</v>
      </c>
      <c r="I153" s="11">
        <v>3</v>
      </c>
      <c r="J153" s="11">
        <v>3.5</v>
      </c>
      <c r="K153" s="11">
        <v>3</v>
      </c>
      <c r="L153" s="67">
        <v>3</v>
      </c>
    </row>
    <row r="154" spans="1:12" ht="15.75">
      <c r="A154" s="65"/>
      <c r="B154" s="65"/>
      <c r="C154" s="11">
        <v>248</v>
      </c>
      <c r="D154" s="11">
        <v>194.5</v>
      </c>
      <c r="E154" s="11">
        <v>120.5</v>
      </c>
      <c r="F154" s="11">
        <v>244.5</v>
      </c>
      <c r="G154" s="11">
        <v>192</v>
      </c>
      <c r="H154" s="11">
        <v>118</v>
      </c>
      <c r="I154" s="11">
        <v>3.5</v>
      </c>
      <c r="J154" s="11">
        <v>2.5</v>
      </c>
      <c r="K154" s="11">
        <v>2.5</v>
      </c>
      <c r="L154" s="67"/>
    </row>
    <row r="155" spans="1:12" ht="15.75">
      <c r="A155" s="65"/>
      <c r="B155" s="66"/>
      <c r="C155" s="11">
        <v>248</v>
      </c>
      <c r="D155" s="11">
        <v>195</v>
      </c>
      <c r="E155" s="11">
        <v>120.5</v>
      </c>
      <c r="F155" s="11">
        <v>245</v>
      </c>
      <c r="G155" s="11">
        <v>192</v>
      </c>
      <c r="H155" s="11">
        <v>115.5</v>
      </c>
      <c r="I155" s="11">
        <v>3</v>
      </c>
      <c r="J155" s="11">
        <v>3</v>
      </c>
      <c r="K155" s="11">
        <v>5</v>
      </c>
      <c r="L155" s="67"/>
    </row>
    <row r="156" spans="1:12" ht="15.75">
      <c r="A156" s="65"/>
      <c r="B156" s="64" t="s">
        <v>40</v>
      </c>
      <c r="C156" s="11">
        <v>278.5</v>
      </c>
      <c r="D156" s="11">
        <v>195</v>
      </c>
      <c r="E156" s="11">
        <v>119</v>
      </c>
      <c r="F156" s="11">
        <v>275</v>
      </c>
      <c r="G156" s="11">
        <v>192</v>
      </c>
      <c r="H156" s="11">
        <v>117</v>
      </c>
      <c r="I156" s="11">
        <v>3.5</v>
      </c>
      <c r="J156" s="11">
        <v>3</v>
      </c>
      <c r="K156" s="11">
        <v>2</v>
      </c>
      <c r="L156" s="67">
        <v>8</v>
      </c>
    </row>
    <row r="157" spans="1:12" ht="15.75">
      <c r="A157" s="65"/>
      <c r="B157" s="65"/>
      <c r="C157" s="11">
        <v>277.7</v>
      </c>
      <c r="D157" s="11">
        <v>195</v>
      </c>
      <c r="E157" s="11">
        <v>119</v>
      </c>
      <c r="F157" s="11">
        <v>275</v>
      </c>
      <c r="G157" s="11">
        <v>192</v>
      </c>
      <c r="H157" s="11">
        <v>117</v>
      </c>
      <c r="I157" s="11">
        <v>2.6999999999999886</v>
      </c>
      <c r="J157" s="11">
        <v>3</v>
      </c>
      <c r="K157" s="11">
        <v>2</v>
      </c>
      <c r="L157" s="67"/>
    </row>
    <row r="158" spans="1:12" ht="15.75">
      <c r="A158" s="65"/>
      <c r="B158" s="65"/>
      <c r="C158" s="11">
        <v>278.5</v>
      </c>
      <c r="D158" s="11">
        <v>195</v>
      </c>
      <c r="E158" s="11">
        <v>113.5</v>
      </c>
      <c r="F158" s="11">
        <v>270</v>
      </c>
      <c r="G158" s="11">
        <v>192</v>
      </c>
      <c r="H158" s="11">
        <v>111.5</v>
      </c>
      <c r="I158" s="11">
        <v>8.5</v>
      </c>
      <c r="J158" s="11">
        <v>3</v>
      </c>
      <c r="K158" s="11">
        <v>2</v>
      </c>
      <c r="L158" s="67"/>
    </row>
    <row r="159" spans="1:12" ht="15.75">
      <c r="A159" s="65"/>
      <c r="B159" s="65"/>
      <c r="C159" s="11">
        <v>277</v>
      </c>
      <c r="D159" s="11">
        <v>195</v>
      </c>
      <c r="E159" s="11">
        <v>119</v>
      </c>
      <c r="F159" s="11">
        <v>274</v>
      </c>
      <c r="G159" s="11">
        <v>192.5</v>
      </c>
      <c r="H159" s="11">
        <v>117</v>
      </c>
      <c r="I159" s="11">
        <v>3</v>
      </c>
      <c r="J159" s="11">
        <v>2.5</v>
      </c>
      <c r="K159" s="11">
        <v>2</v>
      </c>
      <c r="L159" s="67"/>
    </row>
    <row r="160" spans="1:12" ht="15.75">
      <c r="A160" s="65"/>
      <c r="B160" s="65"/>
      <c r="C160" s="11">
        <v>277.5</v>
      </c>
      <c r="D160" s="11">
        <v>195.5</v>
      </c>
      <c r="E160" s="11">
        <v>121</v>
      </c>
      <c r="F160" s="11">
        <v>275</v>
      </c>
      <c r="G160" s="11">
        <v>192.5</v>
      </c>
      <c r="H160" s="11">
        <v>118.5</v>
      </c>
      <c r="I160" s="11">
        <v>2.5</v>
      </c>
      <c r="J160" s="11">
        <v>3</v>
      </c>
      <c r="K160" s="11">
        <v>2.5</v>
      </c>
      <c r="L160" s="67"/>
    </row>
    <row r="161" spans="1:12" ht="15.75">
      <c r="A161" s="65"/>
      <c r="B161" s="65"/>
      <c r="C161" s="11">
        <v>278</v>
      </c>
      <c r="D161" s="11">
        <v>193</v>
      </c>
      <c r="E161" s="11">
        <v>118</v>
      </c>
      <c r="F161" s="11">
        <v>275</v>
      </c>
      <c r="G161" s="11">
        <v>192.5</v>
      </c>
      <c r="H161" s="11">
        <v>115.5</v>
      </c>
      <c r="I161" s="11">
        <v>3</v>
      </c>
      <c r="J161" s="11">
        <v>0.5</v>
      </c>
      <c r="K161" s="11">
        <v>2.5</v>
      </c>
      <c r="L161" s="67"/>
    </row>
    <row r="162" spans="1:12" ht="15.75">
      <c r="A162" s="65"/>
      <c r="B162" s="65"/>
      <c r="C162" s="11">
        <v>278</v>
      </c>
      <c r="D162" s="11">
        <v>195.5</v>
      </c>
      <c r="E162" s="11">
        <v>116.5</v>
      </c>
      <c r="F162" s="11">
        <v>275.5</v>
      </c>
      <c r="G162" s="11">
        <v>192</v>
      </c>
      <c r="H162" s="11">
        <v>113.5</v>
      </c>
      <c r="I162" s="11">
        <v>2.5</v>
      </c>
      <c r="J162" s="11">
        <v>3.5</v>
      </c>
      <c r="K162" s="11">
        <v>3</v>
      </c>
      <c r="L162" s="67"/>
    </row>
    <row r="163" spans="1:12" ht="15.75">
      <c r="A163" s="65"/>
      <c r="B163" s="66"/>
      <c r="C163" s="11">
        <v>277</v>
      </c>
      <c r="D163" s="11">
        <v>195</v>
      </c>
      <c r="E163" s="11">
        <v>114.5</v>
      </c>
      <c r="F163" s="11">
        <v>275</v>
      </c>
      <c r="G163" s="11">
        <v>192</v>
      </c>
      <c r="H163" s="11">
        <v>113.5</v>
      </c>
      <c r="I163" s="11">
        <v>2</v>
      </c>
      <c r="J163" s="11">
        <v>3</v>
      </c>
      <c r="K163" s="11">
        <v>1</v>
      </c>
      <c r="L163" s="67"/>
    </row>
    <row r="164" spans="1:12" ht="15.75">
      <c r="A164" s="65"/>
      <c r="B164" s="64" t="s">
        <v>35</v>
      </c>
      <c r="C164" s="11">
        <v>287.5</v>
      </c>
      <c r="D164" s="11">
        <v>194.5</v>
      </c>
      <c r="E164" s="11">
        <v>121</v>
      </c>
      <c r="F164" s="11">
        <v>284</v>
      </c>
      <c r="G164" s="11">
        <v>193.5</v>
      </c>
      <c r="H164" s="11">
        <v>118</v>
      </c>
      <c r="I164" s="11">
        <v>3.5</v>
      </c>
      <c r="J164" s="11">
        <v>1</v>
      </c>
      <c r="K164" s="11">
        <v>3</v>
      </c>
      <c r="L164" s="67">
        <v>9</v>
      </c>
    </row>
    <row r="165" spans="1:12" ht="15.75">
      <c r="A165" s="65"/>
      <c r="B165" s="65"/>
      <c r="C165" s="11">
        <v>288</v>
      </c>
      <c r="D165" s="11">
        <v>195</v>
      </c>
      <c r="E165" s="11">
        <v>121</v>
      </c>
      <c r="F165" s="11">
        <v>285.5</v>
      </c>
      <c r="G165" s="11">
        <v>192</v>
      </c>
      <c r="H165" s="11">
        <v>118.5</v>
      </c>
      <c r="I165" s="11">
        <v>2.5</v>
      </c>
      <c r="J165" s="11">
        <v>3</v>
      </c>
      <c r="K165" s="11">
        <v>2.5</v>
      </c>
      <c r="L165" s="67"/>
    </row>
    <row r="166" spans="1:12" ht="15.75">
      <c r="A166" s="65"/>
      <c r="B166" s="65"/>
      <c r="C166" s="11">
        <v>288</v>
      </c>
      <c r="D166" s="11">
        <v>195</v>
      </c>
      <c r="E166" s="11">
        <v>120</v>
      </c>
      <c r="F166" s="11">
        <v>284.5</v>
      </c>
      <c r="G166" s="11">
        <v>192</v>
      </c>
      <c r="H166" s="11">
        <v>118</v>
      </c>
      <c r="I166" s="11">
        <v>3.5</v>
      </c>
      <c r="J166" s="11">
        <v>3</v>
      </c>
      <c r="K166" s="11">
        <v>2</v>
      </c>
      <c r="L166" s="67"/>
    </row>
    <row r="167" spans="1:12" ht="15.75">
      <c r="A167" s="65"/>
      <c r="B167" s="65"/>
      <c r="C167" s="11">
        <v>288</v>
      </c>
      <c r="D167" s="11">
        <v>195</v>
      </c>
      <c r="E167" s="11">
        <v>120</v>
      </c>
      <c r="F167" s="11">
        <v>284.5</v>
      </c>
      <c r="G167" s="11">
        <v>192</v>
      </c>
      <c r="H167" s="11">
        <v>118</v>
      </c>
      <c r="I167" s="11">
        <v>3.5</v>
      </c>
      <c r="J167" s="11">
        <v>3</v>
      </c>
      <c r="K167" s="11">
        <v>2</v>
      </c>
      <c r="L167" s="67"/>
    </row>
    <row r="168" spans="1:12" ht="15.75">
      <c r="A168" s="65"/>
      <c r="B168" s="65"/>
      <c r="C168" s="11">
        <v>288</v>
      </c>
      <c r="D168" s="11">
        <v>195</v>
      </c>
      <c r="E168" s="11">
        <v>120</v>
      </c>
      <c r="F168" s="11">
        <v>284.5</v>
      </c>
      <c r="G168" s="11">
        <v>192</v>
      </c>
      <c r="H168" s="11">
        <v>118</v>
      </c>
      <c r="I168" s="11">
        <v>3.5</v>
      </c>
      <c r="J168" s="11">
        <v>3</v>
      </c>
      <c r="K168" s="11">
        <v>2</v>
      </c>
      <c r="L168" s="67"/>
    </row>
    <row r="169" spans="1:12" ht="15.75">
      <c r="A169" s="65"/>
      <c r="B169" s="65"/>
      <c r="C169" s="11">
        <v>287.7</v>
      </c>
      <c r="D169" s="11">
        <v>195</v>
      </c>
      <c r="E169" s="11">
        <v>119</v>
      </c>
      <c r="F169" s="11">
        <v>284</v>
      </c>
      <c r="G169" s="11">
        <v>191</v>
      </c>
      <c r="H169" s="11">
        <v>117</v>
      </c>
      <c r="I169" s="11">
        <v>3.6999999999999886</v>
      </c>
      <c r="J169" s="11">
        <v>4</v>
      </c>
      <c r="K169" s="11">
        <v>2</v>
      </c>
      <c r="L169" s="67"/>
    </row>
    <row r="170" spans="1:12" ht="15.75">
      <c r="A170" s="65"/>
      <c r="B170" s="65"/>
      <c r="C170" s="11">
        <v>288</v>
      </c>
      <c r="D170" s="11">
        <v>195</v>
      </c>
      <c r="E170" s="11">
        <v>120</v>
      </c>
      <c r="F170" s="11">
        <v>284</v>
      </c>
      <c r="G170" s="11">
        <v>192</v>
      </c>
      <c r="H170" s="11">
        <v>118</v>
      </c>
      <c r="I170" s="11">
        <v>4</v>
      </c>
      <c r="J170" s="11">
        <v>3</v>
      </c>
      <c r="K170" s="11">
        <v>2</v>
      </c>
      <c r="L170" s="67"/>
    </row>
    <row r="171" spans="1:12" ht="15.75">
      <c r="A171" s="65"/>
      <c r="B171" s="65"/>
      <c r="C171" s="11">
        <v>287.5</v>
      </c>
      <c r="D171" s="11">
        <v>195</v>
      </c>
      <c r="E171" s="11">
        <v>116.5</v>
      </c>
      <c r="F171" s="11">
        <v>284</v>
      </c>
      <c r="G171" s="11">
        <v>192.5</v>
      </c>
      <c r="H171" s="11">
        <v>114.5</v>
      </c>
      <c r="I171" s="11">
        <v>3.5</v>
      </c>
      <c r="J171" s="11">
        <v>2.5</v>
      </c>
      <c r="K171" s="11">
        <v>2</v>
      </c>
      <c r="L171" s="67"/>
    </row>
    <row r="172" spans="1:12" ht="15.75">
      <c r="A172" s="65"/>
      <c r="B172" s="66"/>
      <c r="C172" s="11">
        <v>288.8</v>
      </c>
      <c r="D172" s="11">
        <v>195.5</v>
      </c>
      <c r="E172" s="11">
        <v>115</v>
      </c>
      <c r="F172" s="11">
        <v>285</v>
      </c>
      <c r="G172" s="11">
        <v>192</v>
      </c>
      <c r="H172" s="11">
        <v>113</v>
      </c>
      <c r="I172" s="11">
        <v>3.8000000000000114</v>
      </c>
      <c r="J172" s="11">
        <v>3.5</v>
      </c>
      <c r="K172" s="11">
        <v>2</v>
      </c>
      <c r="L172" s="67"/>
    </row>
    <row r="173" spans="1:12" ht="15.75">
      <c r="A173" s="65"/>
      <c r="B173" s="64" t="s">
        <v>36</v>
      </c>
      <c r="C173" s="11">
        <v>308</v>
      </c>
      <c r="D173" s="11">
        <v>195</v>
      </c>
      <c r="E173" s="11">
        <v>119.5</v>
      </c>
      <c r="F173" s="11">
        <v>304.5</v>
      </c>
      <c r="G173" s="11">
        <v>192</v>
      </c>
      <c r="H173" s="11">
        <v>117.5</v>
      </c>
      <c r="I173" s="11">
        <v>3.5</v>
      </c>
      <c r="J173" s="11">
        <v>3</v>
      </c>
      <c r="K173" s="11">
        <v>2</v>
      </c>
      <c r="L173" s="67">
        <v>14</v>
      </c>
    </row>
    <row r="174" spans="1:12" ht="15.75">
      <c r="A174" s="65"/>
      <c r="B174" s="65"/>
      <c r="C174" s="11">
        <v>307.5</v>
      </c>
      <c r="D174" s="11">
        <v>195</v>
      </c>
      <c r="E174" s="11">
        <v>120</v>
      </c>
      <c r="F174" s="11">
        <v>303.5</v>
      </c>
      <c r="G174" s="11">
        <v>191.5</v>
      </c>
      <c r="H174" s="11">
        <v>115</v>
      </c>
      <c r="I174" s="11">
        <v>4</v>
      </c>
      <c r="J174" s="11">
        <v>3.5</v>
      </c>
      <c r="K174" s="11">
        <v>5</v>
      </c>
      <c r="L174" s="67"/>
    </row>
    <row r="175" spans="1:12" ht="15.75">
      <c r="A175" s="65"/>
      <c r="B175" s="65"/>
      <c r="C175" s="11">
        <v>308</v>
      </c>
      <c r="D175" s="11">
        <v>195</v>
      </c>
      <c r="E175" s="11">
        <v>120</v>
      </c>
      <c r="F175" s="11">
        <v>304</v>
      </c>
      <c r="G175" s="11">
        <v>192</v>
      </c>
      <c r="H175" s="11">
        <v>118</v>
      </c>
      <c r="I175" s="11">
        <v>4</v>
      </c>
      <c r="J175" s="11">
        <v>3</v>
      </c>
      <c r="K175" s="11">
        <v>2</v>
      </c>
      <c r="L175" s="67"/>
    </row>
    <row r="176" spans="1:12" ht="15.75">
      <c r="A176" s="65"/>
      <c r="B176" s="65"/>
      <c r="C176" s="11">
        <v>308</v>
      </c>
      <c r="D176" s="11">
        <v>194.5</v>
      </c>
      <c r="E176" s="11">
        <v>120</v>
      </c>
      <c r="F176" s="11">
        <v>304.5</v>
      </c>
      <c r="G176" s="11">
        <v>192</v>
      </c>
      <c r="H176" s="11">
        <v>117</v>
      </c>
      <c r="I176" s="11">
        <v>3.5</v>
      </c>
      <c r="J176" s="11">
        <v>2.5</v>
      </c>
      <c r="K176" s="11">
        <v>3</v>
      </c>
      <c r="L176" s="67"/>
    </row>
    <row r="177" spans="1:12" ht="15.75">
      <c r="A177" s="65"/>
      <c r="B177" s="65"/>
      <c r="C177" s="11">
        <v>308</v>
      </c>
      <c r="D177" s="11">
        <v>195</v>
      </c>
      <c r="E177" s="11">
        <v>121</v>
      </c>
      <c r="F177" s="11">
        <v>304</v>
      </c>
      <c r="G177" s="11">
        <v>192</v>
      </c>
      <c r="H177" s="11">
        <v>118</v>
      </c>
      <c r="I177" s="11">
        <v>4</v>
      </c>
      <c r="J177" s="11">
        <v>3</v>
      </c>
      <c r="K177" s="11">
        <v>3</v>
      </c>
      <c r="L177" s="67"/>
    </row>
    <row r="178" spans="1:12" ht="15.75">
      <c r="A178" s="65"/>
      <c r="B178" s="65"/>
      <c r="C178" s="11">
        <v>308.5</v>
      </c>
      <c r="D178" s="11">
        <v>195</v>
      </c>
      <c r="E178" s="11">
        <v>120</v>
      </c>
      <c r="F178" s="11">
        <v>304.5</v>
      </c>
      <c r="G178" s="11">
        <v>192</v>
      </c>
      <c r="H178" s="11">
        <v>118</v>
      </c>
      <c r="I178" s="11">
        <v>4</v>
      </c>
      <c r="J178" s="11">
        <v>3</v>
      </c>
      <c r="K178" s="11">
        <v>2</v>
      </c>
      <c r="L178" s="67"/>
    </row>
    <row r="179" spans="1:12" ht="15.75">
      <c r="A179" s="65"/>
      <c r="B179" s="65"/>
      <c r="C179" s="11">
        <v>308</v>
      </c>
      <c r="D179" s="11">
        <v>194.5</v>
      </c>
      <c r="E179" s="11">
        <v>120</v>
      </c>
      <c r="F179" s="11">
        <v>304</v>
      </c>
      <c r="G179" s="11">
        <v>191.5</v>
      </c>
      <c r="H179" s="11">
        <v>119</v>
      </c>
      <c r="I179" s="11">
        <v>4</v>
      </c>
      <c r="J179" s="11">
        <v>3</v>
      </c>
      <c r="K179" s="11">
        <v>1</v>
      </c>
      <c r="L179" s="67"/>
    </row>
    <row r="180" spans="1:12" ht="15.75">
      <c r="A180" s="65"/>
      <c r="B180" s="65"/>
      <c r="C180" s="11">
        <v>308</v>
      </c>
      <c r="D180" s="11">
        <v>195</v>
      </c>
      <c r="E180" s="11">
        <v>121</v>
      </c>
      <c r="F180" s="11">
        <v>304.5</v>
      </c>
      <c r="G180" s="11">
        <v>192</v>
      </c>
      <c r="H180" s="11">
        <v>119</v>
      </c>
      <c r="I180" s="11">
        <v>3.5</v>
      </c>
      <c r="J180" s="11">
        <v>3</v>
      </c>
      <c r="K180" s="11">
        <v>2</v>
      </c>
      <c r="L180" s="67"/>
    </row>
    <row r="181" spans="1:12" ht="15.75">
      <c r="A181" s="65"/>
      <c r="B181" s="65"/>
      <c r="C181" s="11">
        <v>308</v>
      </c>
      <c r="D181" s="11">
        <v>194.5</v>
      </c>
      <c r="E181" s="11">
        <v>121</v>
      </c>
      <c r="F181" s="11">
        <v>304.5</v>
      </c>
      <c r="G181" s="11">
        <v>192.5</v>
      </c>
      <c r="H181" s="11">
        <v>120</v>
      </c>
      <c r="I181" s="11">
        <v>3.5</v>
      </c>
      <c r="J181" s="11">
        <v>2</v>
      </c>
      <c r="K181" s="11">
        <v>1</v>
      </c>
      <c r="L181" s="67"/>
    </row>
    <row r="182" spans="1:12" ht="15.75">
      <c r="A182" s="65"/>
      <c r="B182" s="65"/>
      <c r="C182" s="11">
        <v>308</v>
      </c>
      <c r="D182" s="11">
        <v>195</v>
      </c>
      <c r="E182" s="11">
        <v>121</v>
      </c>
      <c r="F182" s="11">
        <v>304.5</v>
      </c>
      <c r="G182" s="11">
        <v>191.5</v>
      </c>
      <c r="H182" s="11">
        <v>119</v>
      </c>
      <c r="I182" s="11">
        <v>3.5</v>
      </c>
      <c r="J182" s="11">
        <v>3.5</v>
      </c>
      <c r="K182" s="11">
        <v>2</v>
      </c>
      <c r="L182" s="67"/>
    </row>
    <row r="183" spans="1:12" ht="15.75">
      <c r="A183" s="65"/>
      <c r="B183" s="65"/>
      <c r="C183" s="11">
        <v>307</v>
      </c>
      <c r="D183" s="11">
        <v>195</v>
      </c>
      <c r="E183" s="11">
        <v>122</v>
      </c>
      <c r="F183" s="11">
        <v>304</v>
      </c>
      <c r="G183" s="11">
        <v>191.5</v>
      </c>
      <c r="H183" s="11">
        <v>120</v>
      </c>
      <c r="I183" s="11">
        <v>3</v>
      </c>
      <c r="J183" s="11">
        <v>3.5</v>
      </c>
      <c r="K183" s="11">
        <v>2</v>
      </c>
      <c r="L183" s="67"/>
    </row>
    <row r="184" spans="1:12" ht="15.75">
      <c r="A184" s="65"/>
      <c r="B184" s="65"/>
      <c r="C184" s="11">
        <v>288.5</v>
      </c>
      <c r="D184" s="11">
        <v>195</v>
      </c>
      <c r="E184" s="11">
        <v>116.5</v>
      </c>
      <c r="F184" s="11">
        <v>284.5</v>
      </c>
      <c r="G184" s="11">
        <v>192</v>
      </c>
      <c r="H184" s="11">
        <v>114.5</v>
      </c>
      <c r="I184" s="11">
        <v>4</v>
      </c>
      <c r="J184" s="11">
        <v>3</v>
      </c>
      <c r="K184" s="11">
        <v>2</v>
      </c>
      <c r="L184" s="67"/>
    </row>
    <row r="185" spans="1:12" ht="15.75">
      <c r="A185" s="65"/>
      <c r="B185" s="65"/>
      <c r="C185" s="11">
        <v>308.5</v>
      </c>
      <c r="D185" s="11">
        <v>195.5</v>
      </c>
      <c r="E185" s="11">
        <v>119</v>
      </c>
      <c r="F185" s="11">
        <v>304.5</v>
      </c>
      <c r="G185" s="11">
        <v>192</v>
      </c>
      <c r="H185" s="11">
        <v>116.5</v>
      </c>
      <c r="I185" s="11">
        <v>4</v>
      </c>
      <c r="J185" s="11">
        <v>3.5</v>
      </c>
      <c r="K185" s="11">
        <v>2.5</v>
      </c>
      <c r="L185" s="67"/>
    </row>
    <row r="186" spans="1:12" ht="15.75">
      <c r="A186" s="65"/>
      <c r="B186" s="66"/>
      <c r="C186" s="11">
        <v>308.5</v>
      </c>
      <c r="D186" s="11">
        <v>195</v>
      </c>
      <c r="E186" s="11">
        <v>120.5</v>
      </c>
      <c r="F186" s="11">
        <v>304.5</v>
      </c>
      <c r="G186" s="11">
        <v>192</v>
      </c>
      <c r="H186" s="11">
        <v>118</v>
      </c>
      <c r="I186" s="11">
        <v>4</v>
      </c>
      <c r="J186" s="11">
        <v>3</v>
      </c>
      <c r="K186" s="11">
        <v>2.5</v>
      </c>
      <c r="L186" s="67"/>
    </row>
    <row r="187" spans="1:12" ht="15.75">
      <c r="A187" s="65"/>
      <c r="B187" s="64" t="s">
        <v>32</v>
      </c>
      <c r="C187" s="11">
        <v>308</v>
      </c>
      <c r="D187" s="11">
        <v>204.5</v>
      </c>
      <c r="E187" s="11">
        <v>109.5</v>
      </c>
      <c r="F187" s="11">
        <v>304</v>
      </c>
      <c r="G187" s="11">
        <v>203.5</v>
      </c>
      <c r="H187" s="11">
        <v>107.5</v>
      </c>
      <c r="I187" s="11">
        <v>4</v>
      </c>
      <c r="J187" s="11">
        <v>1</v>
      </c>
      <c r="K187" s="11">
        <v>2</v>
      </c>
      <c r="L187" s="67">
        <v>19</v>
      </c>
    </row>
    <row r="188" spans="1:12" ht="15.75">
      <c r="A188" s="65"/>
      <c r="B188" s="65"/>
      <c r="C188" s="11">
        <v>308.5</v>
      </c>
      <c r="D188" s="11">
        <v>205</v>
      </c>
      <c r="E188" s="11">
        <v>117</v>
      </c>
      <c r="F188" s="11">
        <v>304.5</v>
      </c>
      <c r="G188" s="11">
        <v>203</v>
      </c>
      <c r="H188" s="11">
        <v>115.2</v>
      </c>
      <c r="I188" s="11">
        <v>4</v>
      </c>
      <c r="J188" s="11">
        <v>2</v>
      </c>
      <c r="K188" s="11">
        <v>1.7999999999999972</v>
      </c>
      <c r="L188" s="67"/>
    </row>
    <row r="189" spans="1:12" ht="15.75">
      <c r="A189" s="65"/>
      <c r="B189" s="65"/>
      <c r="C189" s="11">
        <v>307.5</v>
      </c>
      <c r="D189" s="11">
        <v>205</v>
      </c>
      <c r="E189" s="11">
        <v>117.5</v>
      </c>
      <c r="F189" s="11">
        <v>304.5</v>
      </c>
      <c r="G189" s="11">
        <v>203</v>
      </c>
      <c r="H189" s="11">
        <v>116</v>
      </c>
      <c r="I189" s="11">
        <v>3</v>
      </c>
      <c r="J189" s="11">
        <v>2</v>
      </c>
      <c r="K189" s="11">
        <v>1.5</v>
      </c>
      <c r="L189" s="67"/>
    </row>
    <row r="190" spans="1:12" ht="15.75">
      <c r="A190" s="65"/>
      <c r="B190" s="65"/>
      <c r="C190" s="11">
        <v>308.5</v>
      </c>
      <c r="D190" s="11">
        <v>205</v>
      </c>
      <c r="E190" s="11">
        <v>118</v>
      </c>
      <c r="F190" s="11">
        <v>305</v>
      </c>
      <c r="G190" s="11">
        <v>203</v>
      </c>
      <c r="H190" s="11">
        <v>115.2</v>
      </c>
      <c r="I190" s="11">
        <v>3.5</v>
      </c>
      <c r="J190" s="11">
        <v>2</v>
      </c>
      <c r="K190" s="11">
        <v>2.7999999999999972</v>
      </c>
      <c r="L190" s="67"/>
    </row>
    <row r="191" spans="1:12" ht="15.75">
      <c r="A191" s="65"/>
      <c r="B191" s="65"/>
      <c r="C191" s="11">
        <v>308</v>
      </c>
      <c r="D191" s="11">
        <v>205.5</v>
      </c>
      <c r="E191" s="11">
        <v>117</v>
      </c>
      <c r="F191" s="11">
        <v>304.5</v>
      </c>
      <c r="G191" s="11">
        <v>203</v>
      </c>
      <c r="H191" s="11">
        <v>115.5</v>
      </c>
      <c r="I191" s="11">
        <v>3.5</v>
      </c>
      <c r="J191" s="11">
        <v>2.5</v>
      </c>
      <c r="K191" s="11">
        <v>1.5</v>
      </c>
      <c r="L191" s="67"/>
    </row>
    <row r="192" spans="1:12" ht="15.75">
      <c r="A192" s="65"/>
      <c r="B192" s="65"/>
      <c r="C192" s="11">
        <v>307.7</v>
      </c>
      <c r="D192" s="11">
        <v>206.5</v>
      </c>
      <c r="E192" s="11">
        <v>107</v>
      </c>
      <c r="F192" s="11">
        <v>303</v>
      </c>
      <c r="G192" s="11">
        <v>202</v>
      </c>
      <c r="H192" s="11">
        <v>104.5</v>
      </c>
      <c r="I192" s="11">
        <v>4.6999999999999886</v>
      </c>
      <c r="J192" s="11">
        <v>4.5</v>
      </c>
      <c r="K192" s="11">
        <v>2.5</v>
      </c>
      <c r="L192" s="67"/>
    </row>
    <row r="193" spans="1:12" ht="15.75">
      <c r="A193" s="65"/>
      <c r="B193" s="65"/>
      <c r="C193" s="11">
        <v>307.5</v>
      </c>
      <c r="D193" s="11">
        <v>206</v>
      </c>
      <c r="E193" s="11">
        <v>112.5</v>
      </c>
      <c r="F193" s="11">
        <v>304</v>
      </c>
      <c r="G193" s="11">
        <v>202</v>
      </c>
      <c r="H193" s="11">
        <v>110</v>
      </c>
      <c r="I193" s="11">
        <v>3.5</v>
      </c>
      <c r="J193" s="11">
        <v>4</v>
      </c>
      <c r="K193" s="11">
        <v>2.5</v>
      </c>
      <c r="L193" s="67"/>
    </row>
    <row r="194" spans="1:12" ht="15.75">
      <c r="A194" s="65"/>
      <c r="B194" s="65"/>
      <c r="C194" s="11">
        <v>307.7</v>
      </c>
      <c r="D194" s="11">
        <v>206</v>
      </c>
      <c r="E194" s="11">
        <v>112.5</v>
      </c>
      <c r="F194" s="11">
        <v>304</v>
      </c>
      <c r="G194" s="11">
        <v>203</v>
      </c>
      <c r="H194" s="11">
        <v>110</v>
      </c>
      <c r="I194" s="11">
        <v>3.6999999999999886</v>
      </c>
      <c r="J194" s="11">
        <v>3</v>
      </c>
      <c r="K194" s="11">
        <v>2.5</v>
      </c>
      <c r="L194" s="67"/>
    </row>
    <row r="195" spans="1:12" ht="15.75">
      <c r="A195" s="65"/>
      <c r="B195" s="65"/>
      <c r="C195" s="11">
        <v>308.3</v>
      </c>
      <c r="D195" s="11">
        <v>206.5</v>
      </c>
      <c r="E195" s="11">
        <v>110.5</v>
      </c>
      <c r="F195" s="11">
        <v>304</v>
      </c>
      <c r="G195" s="11">
        <v>203</v>
      </c>
      <c r="H195" s="11">
        <v>108.5</v>
      </c>
      <c r="I195" s="11">
        <v>4.3000000000000114</v>
      </c>
      <c r="J195" s="11">
        <v>3.5</v>
      </c>
      <c r="K195" s="11">
        <v>2</v>
      </c>
      <c r="L195" s="67"/>
    </row>
    <row r="196" spans="1:12" ht="15.75">
      <c r="A196" s="65"/>
      <c r="B196" s="65"/>
      <c r="C196" s="11">
        <v>308.2</v>
      </c>
      <c r="D196" s="11">
        <v>206.5</v>
      </c>
      <c r="E196" s="11">
        <v>114</v>
      </c>
      <c r="F196" s="11">
        <v>304</v>
      </c>
      <c r="G196" s="11">
        <v>203</v>
      </c>
      <c r="H196" s="11">
        <v>112</v>
      </c>
      <c r="I196" s="11">
        <v>4.1999999999999886</v>
      </c>
      <c r="J196" s="11">
        <v>3.5</v>
      </c>
      <c r="K196" s="11">
        <v>2</v>
      </c>
      <c r="L196" s="67"/>
    </row>
    <row r="197" spans="1:12" ht="15.75">
      <c r="A197" s="65"/>
      <c r="B197" s="65"/>
      <c r="C197" s="11">
        <v>307.5</v>
      </c>
      <c r="D197" s="11">
        <v>204.2</v>
      </c>
      <c r="E197" s="11">
        <v>105</v>
      </c>
      <c r="F197" s="11">
        <v>304</v>
      </c>
      <c r="G197" s="11">
        <v>202</v>
      </c>
      <c r="H197" s="11">
        <v>103</v>
      </c>
      <c r="I197" s="11">
        <v>3.5</v>
      </c>
      <c r="J197" s="11">
        <v>2.1999999999999886</v>
      </c>
      <c r="K197" s="11">
        <v>2</v>
      </c>
      <c r="L197" s="67"/>
    </row>
    <row r="198" spans="1:12" ht="15.75">
      <c r="A198" s="65"/>
      <c r="B198" s="65"/>
      <c r="C198" s="11">
        <v>307</v>
      </c>
      <c r="D198" s="11">
        <v>205.5</v>
      </c>
      <c r="E198" s="11">
        <v>111</v>
      </c>
      <c r="F198" s="11">
        <v>304</v>
      </c>
      <c r="G198" s="11">
        <v>203</v>
      </c>
      <c r="H198" s="11">
        <v>109</v>
      </c>
      <c r="I198" s="11">
        <v>3</v>
      </c>
      <c r="J198" s="11">
        <v>2.5</v>
      </c>
      <c r="K198" s="11">
        <v>2</v>
      </c>
      <c r="L198" s="67"/>
    </row>
    <row r="199" spans="1:12" ht="15.75">
      <c r="A199" s="65"/>
      <c r="B199" s="65"/>
      <c r="C199" s="11">
        <v>308</v>
      </c>
      <c r="D199" s="11">
        <v>205</v>
      </c>
      <c r="E199" s="11">
        <v>116</v>
      </c>
      <c r="F199" s="11">
        <v>305</v>
      </c>
      <c r="G199" s="11">
        <v>203</v>
      </c>
      <c r="H199" s="11">
        <v>114</v>
      </c>
      <c r="I199" s="11">
        <v>3</v>
      </c>
      <c r="J199" s="11">
        <v>2</v>
      </c>
      <c r="K199" s="11">
        <v>2</v>
      </c>
      <c r="L199" s="67"/>
    </row>
    <row r="200" spans="1:12" ht="15.75">
      <c r="A200" s="65"/>
      <c r="B200" s="65"/>
      <c r="C200" s="11">
        <v>307</v>
      </c>
      <c r="D200" s="11">
        <v>205</v>
      </c>
      <c r="E200" s="11">
        <v>120</v>
      </c>
      <c r="F200" s="11">
        <v>303.5</v>
      </c>
      <c r="G200" s="11">
        <v>202</v>
      </c>
      <c r="H200" s="11">
        <v>117.5</v>
      </c>
      <c r="I200" s="11">
        <v>3.5</v>
      </c>
      <c r="J200" s="11">
        <v>3</v>
      </c>
      <c r="K200" s="11">
        <v>2.5</v>
      </c>
      <c r="L200" s="67"/>
    </row>
    <row r="201" spans="1:12" ht="15.75">
      <c r="A201" s="65"/>
      <c r="B201" s="65"/>
      <c r="C201" s="11">
        <v>308</v>
      </c>
      <c r="D201" s="11">
        <v>206.5</v>
      </c>
      <c r="E201" s="11">
        <v>120.5</v>
      </c>
      <c r="F201" s="11">
        <v>305</v>
      </c>
      <c r="G201" s="11">
        <v>203</v>
      </c>
      <c r="H201" s="11">
        <v>117</v>
      </c>
      <c r="I201" s="11">
        <v>3</v>
      </c>
      <c r="J201" s="11">
        <v>3.5</v>
      </c>
      <c r="K201" s="11">
        <v>3.5</v>
      </c>
      <c r="L201" s="67"/>
    </row>
    <row r="202" spans="1:12" ht="15.75">
      <c r="A202" s="65"/>
      <c r="B202" s="65"/>
      <c r="C202" s="11">
        <v>308</v>
      </c>
      <c r="D202" s="11">
        <v>206.5</v>
      </c>
      <c r="E202" s="11">
        <v>117</v>
      </c>
      <c r="F202" s="11">
        <v>304</v>
      </c>
      <c r="G202" s="11">
        <v>202</v>
      </c>
      <c r="H202" s="11">
        <v>114.5</v>
      </c>
      <c r="I202" s="11">
        <v>4</v>
      </c>
      <c r="J202" s="11">
        <v>4.5</v>
      </c>
      <c r="K202" s="11">
        <v>2.5</v>
      </c>
      <c r="L202" s="67"/>
    </row>
    <row r="203" spans="1:12" ht="15.75">
      <c r="A203" s="65"/>
      <c r="B203" s="65"/>
      <c r="C203" s="11">
        <v>308</v>
      </c>
      <c r="D203" s="11">
        <v>205.5</v>
      </c>
      <c r="E203" s="11">
        <v>114.5</v>
      </c>
      <c r="F203" s="11">
        <v>304.5</v>
      </c>
      <c r="G203" s="11">
        <v>203</v>
      </c>
      <c r="H203" s="11">
        <v>112.5</v>
      </c>
      <c r="I203" s="11">
        <v>3.5</v>
      </c>
      <c r="J203" s="11">
        <v>2.5</v>
      </c>
      <c r="K203" s="11">
        <v>2</v>
      </c>
      <c r="L203" s="67"/>
    </row>
    <row r="204" spans="1:12" ht="15.75">
      <c r="A204" s="65"/>
      <c r="B204" s="65"/>
      <c r="C204" s="11">
        <v>307.5</v>
      </c>
      <c r="D204" s="11">
        <v>205</v>
      </c>
      <c r="E204" s="11">
        <v>118</v>
      </c>
      <c r="F204" s="11">
        <v>304.5</v>
      </c>
      <c r="G204" s="11">
        <v>203</v>
      </c>
      <c r="H204" s="11">
        <v>115</v>
      </c>
      <c r="I204" s="11">
        <v>3</v>
      </c>
      <c r="J204" s="11">
        <v>2</v>
      </c>
      <c r="K204" s="11">
        <v>3</v>
      </c>
      <c r="L204" s="67"/>
    </row>
    <row r="205" spans="1:12" ht="15.75">
      <c r="A205" s="66"/>
      <c r="B205" s="66"/>
      <c r="C205" s="11">
        <v>307.5</v>
      </c>
      <c r="D205" s="11">
        <v>206</v>
      </c>
      <c r="E205" s="11">
        <v>117.5</v>
      </c>
      <c r="F205" s="11">
        <v>304</v>
      </c>
      <c r="G205" s="11">
        <v>203</v>
      </c>
      <c r="H205" s="11">
        <v>113</v>
      </c>
      <c r="I205" s="11">
        <v>3.5</v>
      </c>
      <c r="J205" s="11">
        <v>3</v>
      </c>
      <c r="K205" s="11">
        <v>4.5</v>
      </c>
      <c r="L205" s="67"/>
    </row>
    <row r="206" spans="1:12" ht="15.75">
      <c r="A206" s="64">
        <v>26</v>
      </c>
      <c r="B206" s="64" t="s">
        <v>34</v>
      </c>
      <c r="C206" s="11">
        <v>248</v>
      </c>
      <c r="D206" s="11">
        <v>195</v>
      </c>
      <c r="E206" s="11">
        <v>120.5</v>
      </c>
      <c r="F206" s="11">
        <v>245</v>
      </c>
      <c r="G206" s="11">
        <v>192.5</v>
      </c>
      <c r="H206" s="11">
        <v>117</v>
      </c>
      <c r="I206" s="11">
        <v>3</v>
      </c>
      <c r="J206" s="11">
        <v>2.5</v>
      </c>
      <c r="K206" s="11">
        <v>3.5</v>
      </c>
      <c r="L206" s="67">
        <v>25</v>
      </c>
    </row>
    <row r="207" spans="1:12" ht="15.75">
      <c r="A207" s="65"/>
      <c r="B207" s="65"/>
      <c r="C207" s="11">
        <v>248</v>
      </c>
      <c r="D207" s="11">
        <v>196</v>
      </c>
      <c r="E207" s="11">
        <v>120.5</v>
      </c>
      <c r="F207" s="11">
        <v>245</v>
      </c>
      <c r="G207" s="11">
        <v>193</v>
      </c>
      <c r="H207" s="11">
        <v>118</v>
      </c>
      <c r="I207" s="11">
        <v>3</v>
      </c>
      <c r="J207" s="11">
        <v>3</v>
      </c>
      <c r="K207" s="11">
        <v>2.5</v>
      </c>
      <c r="L207" s="67"/>
    </row>
    <row r="208" spans="1:12" ht="15.75">
      <c r="A208" s="65"/>
      <c r="B208" s="65"/>
      <c r="C208" s="11">
        <v>247.5</v>
      </c>
      <c r="D208" s="11">
        <v>195.5</v>
      </c>
      <c r="E208" s="11">
        <v>121</v>
      </c>
      <c r="F208" s="11">
        <v>245</v>
      </c>
      <c r="G208" s="11">
        <v>193</v>
      </c>
      <c r="H208" s="11">
        <v>118.5</v>
      </c>
      <c r="I208" s="11">
        <v>2.5</v>
      </c>
      <c r="J208" s="11">
        <v>2.5</v>
      </c>
      <c r="K208" s="11">
        <v>2.5</v>
      </c>
      <c r="L208" s="67"/>
    </row>
    <row r="209" spans="1:12" ht="15.75">
      <c r="A209" s="65"/>
      <c r="B209" s="65"/>
      <c r="C209" s="11">
        <v>247</v>
      </c>
      <c r="D209" s="11">
        <v>195</v>
      </c>
      <c r="E209" s="11">
        <v>120</v>
      </c>
      <c r="F209" s="11">
        <v>245</v>
      </c>
      <c r="G209" s="11">
        <v>193</v>
      </c>
      <c r="H209" s="11">
        <v>117.5</v>
      </c>
      <c r="I209" s="11">
        <v>2</v>
      </c>
      <c r="J209" s="11">
        <v>2</v>
      </c>
      <c r="K209" s="11">
        <v>2.5</v>
      </c>
      <c r="L209" s="67"/>
    </row>
    <row r="210" spans="1:12" ht="15.75">
      <c r="A210" s="65"/>
      <c r="B210" s="65"/>
      <c r="C210" s="11">
        <v>248</v>
      </c>
      <c r="D210" s="11">
        <v>195.5</v>
      </c>
      <c r="E210" s="11">
        <v>120.5</v>
      </c>
      <c r="F210" s="11">
        <v>245</v>
      </c>
      <c r="G210" s="11">
        <v>192.5</v>
      </c>
      <c r="H210" s="11">
        <v>118</v>
      </c>
      <c r="I210" s="11">
        <v>3</v>
      </c>
      <c r="J210" s="11">
        <v>3</v>
      </c>
      <c r="K210" s="11">
        <v>2.5</v>
      </c>
      <c r="L210" s="67"/>
    </row>
    <row r="211" spans="1:12" ht="15.75">
      <c r="A211" s="65"/>
      <c r="B211" s="65"/>
      <c r="C211" s="11">
        <v>247.5</v>
      </c>
      <c r="D211" s="11">
        <v>195</v>
      </c>
      <c r="E211" s="11">
        <v>120.5</v>
      </c>
      <c r="F211" s="11">
        <v>245</v>
      </c>
      <c r="G211" s="11">
        <v>193</v>
      </c>
      <c r="H211" s="11">
        <v>117.5</v>
      </c>
      <c r="I211" s="11">
        <v>2.5</v>
      </c>
      <c r="J211" s="11">
        <v>2</v>
      </c>
      <c r="K211" s="11">
        <v>3</v>
      </c>
      <c r="L211" s="67"/>
    </row>
    <row r="212" spans="1:12" ht="15.75">
      <c r="A212" s="65"/>
      <c r="B212" s="65"/>
      <c r="C212" s="11">
        <v>247.5</v>
      </c>
      <c r="D212" s="11">
        <v>195</v>
      </c>
      <c r="E212" s="11">
        <v>120.5</v>
      </c>
      <c r="F212" s="11">
        <v>245</v>
      </c>
      <c r="G212" s="11">
        <v>193</v>
      </c>
      <c r="H212" s="11">
        <v>118</v>
      </c>
      <c r="I212" s="11">
        <v>2.5</v>
      </c>
      <c r="J212" s="11">
        <v>2</v>
      </c>
      <c r="K212" s="11">
        <v>2.5</v>
      </c>
      <c r="L212" s="67"/>
    </row>
    <row r="213" spans="1:12" ht="15.75">
      <c r="A213" s="65"/>
      <c r="B213" s="65"/>
      <c r="C213" s="11">
        <v>247</v>
      </c>
      <c r="D213" s="11">
        <v>195</v>
      </c>
      <c r="E213" s="11">
        <v>120</v>
      </c>
      <c r="F213" s="11">
        <v>244.5</v>
      </c>
      <c r="G213" s="11">
        <v>192.5</v>
      </c>
      <c r="H213" s="11">
        <v>118</v>
      </c>
      <c r="I213" s="11">
        <v>2.5</v>
      </c>
      <c r="J213" s="11">
        <v>2.5</v>
      </c>
      <c r="K213" s="11">
        <v>2</v>
      </c>
      <c r="L213" s="67"/>
    </row>
    <row r="214" spans="1:12" ht="15.75">
      <c r="A214" s="65"/>
      <c r="B214" s="65"/>
      <c r="C214" s="11">
        <v>247</v>
      </c>
      <c r="D214" s="11">
        <v>195.3</v>
      </c>
      <c r="E214" s="11">
        <v>121</v>
      </c>
      <c r="F214" s="11">
        <v>245.5</v>
      </c>
      <c r="G214" s="11">
        <v>192.5</v>
      </c>
      <c r="H214" s="11">
        <v>118</v>
      </c>
      <c r="I214" s="11">
        <v>1.5</v>
      </c>
      <c r="J214" s="11">
        <v>2.8000000000000114</v>
      </c>
      <c r="K214" s="11">
        <v>3</v>
      </c>
      <c r="L214" s="67"/>
    </row>
    <row r="215" spans="1:12" ht="15.75">
      <c r="A215" s="65"/>
      <c r="B215" s="65"/>
      <c r="C215" s="11">
        <v>248</v>
      </c>
      <c r="D215" s="11">
        <v>195.5</v>
      </c>
      <c r="E215" s="11">
        <v>121.5</v>
      </c>
      <c r="F215" s="11">
        <v>245</v>
      </c>
      <c r="G215" s="11">
        <v>193</v>
      </c>
      <c r="H215" s="11">
        <v>118.5</v>
      </c>
      <c r="I215" s="11">
        <v>3</v>
      </c>
      <c r="J215" s="11">
        <v>2.5</v>
      </c>
      <c r="K215" s="11">
        <v>3</v>
      </c>
      <c r="L215" s="67"/>
    </row>
    <row r="216" spans="1:12" ht="15.75">
      <c r="A216" s="65"/>
      <c r="B216" s="65"/>
      <c r="C216" s="11">
        <v>249</v>
      </c>
      <c r="D216" s="11">
        <v>195</v>
      </c>
      <c r="E216" s="11">
        <v>121</v>
      </c>
      <c r="F216" s="11">
        <v>245</v>
      </c>
      <c r="G216" s="11">
        <v>192.5</v>
      </c>
      <c r="H216" s="11">
        <v>118</v>
      </c>
      <c r="I216" s="11">
        <v>4</v>
      </c>
      <c r="J216" s="11">
        <v>2.5</v>
      </c>
      <c r="K216" s="11">
        <v>3</v>
      </c>
      <c r="L216" s="67"/>
    </row>
    <row r="217" spans="1:12" ht="15.75">
      <c r="A217" s="65"/>
      <c r="B217" s="65"/>
      <c r="C217" s="11">
        <v>245</v>
      </c>
      <c r="D217" s="11">
        <v>195</v>
      </c>
      <c r="E217" s="11">
        <v>121.5</v>
      </c>
      <c r="F217" s="11">
        <v>243.5</v>
      </c>
      <c r="G217" s="11">
        <v>192.5</v>
      </c>
      <c r="H217" s="11">
        <v>119</v>
      </c>
      <c r="I217" s="11">
        <v>1.5</v>
      </c>
      <c r="J217" s="11">
        <v>2.5</v>
      </c>
      <c r="K217" s="11">
        <v>2.5</v>
      </c>
      <c r="L217" s="67"/>
    </row>
    <row r="218" spans="1:12" ht="15.75">
      <c r="A218" s="65"/>
      <c r="B218" s="65"/>
      <c r="C218" s="11">
        <v>247.5</v>
      </c>
      <c r="D218" s="11">
        <v>195</v>
      </c>
      <c r="E218" s="11">
        <v>121.5</v>
      </c>
      <c r="F218" s="11">
        <v>243</v>
      </c>
      <c r="G218" s="11">
        <v>193</v>
      </c>
      <c r="H218" s="11">
        <v>119.5</v>
      </c>
      <c r="I218" s="11">
        <v>4.5</v>
      </c>
      <c r="J218" s="11">
        <v>2</v>
      </c>
      <c r="K218" s="11">
        <v>2</v>
      </c>
      <c r="L218" s="67"/>
    </row>
    <row r="219" spans="1:12" ht="15.75">
      <c r="A219" s="65"/>
      <c r="B219" s="65"/>
      <c r="C219" s="11">
        <v>248</v>
      </c>
      <c r="D219" s="11">
        <v>195.5</v>
      </c>
      <c r="E219" s="11">
        <v>121</v>
      </c>
      <c r="F219" s="11">
        <v>245</v>
      </c>
      <c r="G219" s="11">
        <v>193</v>
      </c>
      <c r="H219" s="11">
        <v>118.5</v>
      </c>
      <c r="I219" s="11">
        <v>3</v>
      </c>
      <c r="J219" s="11">
        <v>2.5</v>
      </c>
      <c r="K219" s="11">
        <v>2.5</v>
      </c>
      <c r="L219" s="67"/>
    </row>
    <row r="220" spans="1:12" ht="15.75">
      <c r="A220" s="65"/>
      <c r="B220" s="65"/>
      <c r="C220" s="11">
        <v>248</v>
      </c>
      <c r="D220" s="11">
        <v>196</v>
      </c>
      <c r="E220" s="11">
        <v>121.5</v>
      </c>
      <c r="F220" s="11">
        <v>245.5</v>
      </c>
      <c r="G220" s="11">
        <v>193.5</v>
      </c>
      <c r="H220" s="11">
        <v>118.5</v>
      </c>
      <c r="I220" s="11">
        <v>2.5</v>
      </c>
      <c r="J220" s="11">
        <v>2.5</v>
      </c>
      <c r="K220" s="11">
        <v>3</v>
      </c>
      <c r="L220" s="67"/>
    </row>
    <row r="221" spans="1:12" ht="15.75">
      <c r="A221" s="65"/>
      <c r="B221" s="65"/>
      <c r="C221" s="11">
        <v>248</v>
      </c>
      <c r="D221" s="11">
        <v>195.5</v>
      </c>
      <c r="E221" s="11">
        <v>121</v>
      </c>
      <c r="F221" s="11">
        <v>245</v>
      </c>
      <c r="G221" s="11">
        <v>193</v>
      </c>
      <c r="H221" s="11">
        <v>119</v>
      </c>
      <c r="I221" s="11">
        <v>3</v>
      </c>
      <c r="J221" s="11">
        <v>2.5</v>
      </c>
      <c r="K221" s="11">
        <v>2</v>
      </c>
      <c r="L221" s="67"/>
    </row>
    <row r="222" spans="1:12" ht="15.75">
      <c r="A222" s="65"/>
      <c r="B222" s="65"/>
      <c r="C222" s="11">
        <v>249</v>
      </c>
      <c r="D222" s="11">
        <v>195.5</v>
      </c>
      <c r="E222" s="11">
        <v>117</v>
      </c>
      <c r="F222" s="11">
        <v>245.5</v>
      </c>
      <c r="G222" s="11">
        <v>192.5</v>
      </c>
      <c r="H222" s="11">
        <v>114.5</v>
      </c>
      <c r="I222" s="11">
        <v>3.5</v>
      </c>
      <c r="J222" s="11">
        <v>3</v>
      </c>
      <c r="K222" s="11">
        <v>2.5</v>
      </c>
      <c r="L222" s="67"/>
    </row>
    <row r="223" spans="1:12" ht="15.75">
      <c r="A223" s="65"/>
      <c r="B223" s="65"/>
      <c r="C223" s="11">
        <v>248.5</v>
      </c>
      <c r="D223" s="11">
        <v>195.1</v>
      </c>
      <c r="E223" s="11">
        <v>117.5</v>
      </c>
      <c r="F223" s="11">
        <v>244.5</v>
      </c>
      <c r="G223" s="11">
        <v>192</v>
      </c>
      <c r="H223" s="11">
        <v>115</v>
      </c>
      <c r="I223" s="11">
        <v>4</v>
      </c>
      <c r="J223" s="11">
        <v>3.0999999999999943</v>
      </c>
      <c r="K223" s="11">
        <v>2.5</v>
      </c>
      <c r="L223" s="67"/>
    </row>
    <row r="224" spans="1:12" ht="15.75">
      <c r="A224" s="65"/>
      <c r="B224" s="65"/>
      <c r="C224" s="11">
        <v>247</v>
      </c>
      <c r="D224" s="11">
        <v>196</v>
      </c>
      <c r="E224" s="11">
        <v>116.5</v>
      </c>
      <c r="F224" s="11">
        <v>245</v>
      </c>
      <c r="G224" s="11">
        <v>192.5</v>
      </c>
      <c r="H224" s="11">
        <v>114.5</v>
      </c>
      <c r="I224" s="11">
        <v>2</v>
      </c>
      <c r="J224" s="11">
        <v>3.5</v>
      </c>
      <c r="K224" s="11">
        <v>2</v>
      </c>
      <c r="L224" s="67"/>
    </row>
    <row r="225" spans="1:12" ht="15.75">
      <c r="A225" s="65"/>
      <c r="B225" s="65"/>
      <c r="C225" s="11">
        <v>247</v>
      </c>
      <c r="D225" s="11">
        <v>195</v>
      </c>
      <c r="E225" s="11">
        <v>116.5</v>
      </c>
      <c r="F225" s="11">
        <v>245</v>
      </c>
      <c r="G225" s="11">
        <v>193</v>
      </c>
      <c r="H225" s="11">
        <v>114.5</v>
      </c>
      <c r="I225" s="11">
        <v>2</v>
      </c>
      <c r="J225" s="11">
        <v>2</v>
      </c>
      <c r="K225" s="11">
        <v>2</v>
      </c>
      <c r="L225" s="67"/>
    </row>
    <row r="226" spans="1:12" ht="15.75">
      <c r="A226" s="65"/>
      <c r="B226" s="65"/>
      <c r="C226" s="11">
        <v>247</v>
      </c>
      <c r="D226" s="11">
        <v>195.5</v>
      </c>
      <c r="E226" s="11">
        <v>115.5</v>
      </c>
      <c r="F226" s="11">
        <v>245</v>
      </c>
      <c r="G226" s="11">
        <v>192.5</v>
      </c>
      <c r="H226" s="11">
        <v>113.5</v>
      </c>
      <c r="I226" s="11">
        <v>2</v>
      </c>
      <c r="J226" s="11">
        <v>3</v>
      </c>
      <c r="K226" s="11">
        <v>2</v>
      </c>
      <c r="L226" s="67"/>
    </row>
    <row r="227" spans="1:12" ht="15.75">
      <c r="A227" s="65"/>
      <c r="B227" s="65"/>
      <c r="C227" s="11">
        <v>247</v>
      </c>
      <c r="D227" s="11">
        <v>195</v>
      </c>
      <c r="E227" s="11">
        <v>115.5</v>
      </c>
      <c r="F227" s="11">
        <v>245</v>
      </c>
      <c r="G227" s="11">
        <v>193.5</v>
      </c>
      <c r="H227" s="11">
        <v>113.5</v>
      </c>
      <c r="I227" s="11">
        <v>2</v>
      </c>
      <c r="J227" s="11">
        <v>1.5</v>
      </c>
      <c r="K227" s="11">
        <v>2</v>
      </c>
      <c r="L227" s="67"/>
    </row>
    <row r="228" spans="1:12" ht="15.75">
      <c r="A228" s="65"/>
      <c r="B228" s="65"/>
      <c r="C228" s="11">
        <v>247.5</v>
      </c>
      <c r="D228" s="11">
        <v>195</v>
      </c>
      <c r="E228" s="11">
        <v>115.5</v>
      </c>
      <c r="F228" s="11">
        <v>245.5</v>
      </c>
      <c r="G228" s="11">
        <v>193</v>
      </c>
      <c r="H228" s="11">
        <v>113.5</v>
      </c>
      <c r="I228" s="11">
        <v>2</v>
      </c>
      <c r="J228" s="11">
        <v>2</v>
      </c>
      <c r="K228" s="11">
        <v>2</v>
      </c>
      <c r="L228" s="67"/>
    </row>
    <row r="229" spans="1:12" ht="15.75">
      <c r="A229" s="65"/>
      <c r="B229" s="65"/>
      <c r="C229" s="11">
        <v>246.5</v>
      </c>
      <c r="D229" s="11">
        <v>195.5</v>
      </c>
      <c r="E229" s="11">
        <v>116</v>
      </c>
      <c r="F229" s="11">
        <v>245.5</v>
      </c>
      <c r="G229" s="11">
        <v>192.5</v>
      </c>
      <c r="H229" s="11">
        <v>114</v>
      </c>
      <c r="I229" s="11">
        <v>1</v>
      </c>
      <c r="J229" s="11">
        <v>3</v>
      </c>
      <c r="K229" s="11">
        <v>2</v>
      </c>
      <c r="L229" s="67"/>
    </row>
    <row r="230" spans="1:12" ht="15.75">
      <c r="A230" s="65"/>
      <c r="B230" s="66"/>
      <c r="C230" s="11">
        <v>246</v>
      </c>
      <c r="D230" s="11">
        <v>196</v>
      </c>
      <c r="E230" s="11">
        <v>115</v>
      </c>
      <c r="F230" s="11">
        <v>245</v>
      </c>
      <c r="G230" s="11">
        <v>192.5</v>
      </c>
      <c r="H230" s="11">
        <v>113</v>
      </c>
      <c r="I230" s="11">
        <v>1</v>
      </c>
      <c r="J230" s="11">
        <v>3.5</v>
      </c>
      <c r="K230" s="11">
        <v>2</v>
      </c>
      <c r="L230" s="67"/>
    </row>
    <row r="231" spans="1:12" ht="15.75">
      <c r="A231" s="65"/>
      <c r="B231" s="64" t="s">
        <v>35</v>
      </c>
      <c r="C231" s="11">
        <v>291</v>
      </c>
      <c r="D231" s="11">
        <v>195</v>
      </c>
      <c r="E231" s="11">
        <v>113</v>
      </c>
      <c r="F231" s="11">
        <v>285.5</v>
      </c>
      <c r="G231" s="11">
        <v>191.5</v>
      </c>
      <c r="H231" s="11">
        <v>110</v>
      </c>
      <c r="I231" s="11">
        <v>5.5</v>
      </c>
      <c r="J231" s="11">
        <v>3.5</v>
      </c>
      <c r="K231" s="11">
        <v>3</v>
      </c>
      <c r="L231" s="67">
        <v>24</v>
      </c>
    </row>
    <row r="232" spans="1:12" ht="15.75">
      <c r="A232" s="65"/>
      <c r="B232" s="65"/>
      <c r="C232" s="11">
        <v>288</v>
      </c>
      <c r="D232" s="11">
        <v>195</v>
      </c>
      <c r="E232" s="11">
        <v>118</v>
      </c>
      <c r="F232" s="11">
        <v>285</v>
      </c>
      <c r="G232" s="11">
        <v>191.5</v>
      </c>
      <c r="H232" s="11">
        <v>116</v>
      </c>
      <c r="I232" s="11">
        <v>3</v>
      </c>
      <c r="J232" s="11">
        <v>3.5</v>
      </c>
      <c r="K232" s="11">
        <v>2</v>
      </c>
      <c r="L232" s="67"/>
    </row>
    <row r="233" spans="1:12" ht="15.75">
      <c r="A233" s="65"/>
      <c r="B233" s="65"/>
      <c r="C233" s="11">
        <v>287.5</v>
      </c>
      <c r="D233" s="11">
        <v>195</v>
      </c>
      <c r="E233" s="11">
        <v>118</v>
      </c>
      <c r="F233" s="11">
        <v>284.5</v>
      </c>
      <c r="G233" s="11">
        <v>192.5</v>
      </c>
      <c r="H233" s="11">
        <v>117</v>
      </c>
      <c r="I233" s="11">
        <v>3</v>
      </c>
      <c r="J233" s="11">
        <v>2.5</v>
      </c>
      <c r="K233" s="11">
        <v>1</v>
      </c>
      <c r="L233" s="67"/>
    </row>
    <row r="234" spans="1:12" ht="15.75">
      <c r="A234" s="65"/>
      <c r="B234" s="65"/>
      <c r="C234" s="11">
        <v>288</v>
      </c>
      <c r="D234" s="11">
        <v>195</v>
      </c>
      <c r="E234" s="11">
        <v>120</v>
      </c>
      <c r="F234" s="11">
        <v>284</v>
      </c>
      <c r="G234" s="11">
        <v>192</v>
      </c>
      <c r="H234" s="11">
        <v>118</v>
      </c>
      <c r="I234" s="11">
        <v>4</v>
      </c>
      <c r="J234" s="11">
        <v>3</v>
      </c>
      <c r="K234" s="11">
        <v>2</v>
      </c>
      <c r="L234" s="67"/>
    </row>
    <row r="235" spans="1:12" ht="15.75">
      <c r="A235" s="65"/>
      <c r="B235" s="65"/>
      <c r="C235" s="11">
        <v>286</v>
      </c>
      <c r="D235" s="11">
        <v>195</v>
      </c>
      <c r="E235" s="11">
        <v>120</v>
      </c>
      <c r="F235" s="11">
        <v>285.5</v>
      </c>
      <c r="G235" s="11">
        <v>192</v>
      </c>
      <c r="H235" s="11">
        <v>118.5</v>
      </c>
      <c r="I235" s="11">
        <v>0.5</v>
      </c>
      <c r="J235" s="11">
        <v>3</v>
      </c>
      <c r="K235" s="11">
        <v>1.5</v>
      </c>
      <c r="L235" s="67"/>
    </row>
    <row r="236" spans="1:12" ht="15.75">
      <c r="A236" s="65"/>
      <c r="B236" s="65"/>
      <c r="C236" s="11">
        <v>288</v>
      </c>
      <c r="D236" s="11">
        <v>195</v>
      </c>
      <c r="E236" s="11">
        <v>120</v>
      </c>
      <c r="F236" s="11">
        <v>284</v>
      </c>
      <c r="G236" s="11">
        <v>193</v>
      </c>
      <c r="H236" s="11">
        <v>118</v>
      </c>
      <c r="I236" s="11">
        <v>4</v>
      </c>
      <c r="J236" s="11">
        <v>2</v>
      </c>
      <c r="K236" s="11">
        <v>2</v>
      </c>
      <c r="L236" s="67"/>
    </row>
    <row r="237" spans="1:12" ht="15.75">
      <c r="A237" s="65"/>
      <c r="B237" s="65"/>
      <c r="C237" s="11">
        <v>288</v>
      </c>
      <c r="D237" s="11">
        <v>195.5</v>
      </c>
      <c r="E237" s="11">
        <v>120</v>
      </c>
      <c r="F237" s="11">
        <v>285</v>
      </c>
      <c r="G237" s="11">
        <v>193</v>
      </c>
      <c r="H237" s="11">
        <v>117</v>
      </c>
      <c r="I237" s="11">
        <v>3</v>
      </c>
      <c r="J237" s="11">
        <v>2.5</v>
      </c>
      <c r="K237" s="11">
        <v>3</v>
      </c>
      <c r="L237" s="67"/>
    </row>
    <row r="238" spans="1:12" ht="15.75">
      <c r="A238" s="65"/>
      <c r="B238" s="65"/>
      <c r="C238" s="11">
        <v>288</v>
      </c>
      <c r="D238" s="11">
        <v>195</v>
      </c>
      <c r="E238" s="11">
        <v>120.5</v>
      </c>
      <c r="F238" s="11">
        <v>285</v>
      </c>
      <c r="G238" s="11">
        <v>192.5</v>
      </c>
      <c r="H238" s="11">
        <v>118</v>
      </c>
      <c r="I238" s="11">
        <v>3</v>
      </c>
      <c r="J238" s="11">
        <v>2.5</v>
      </c>
      <c r="K238" s="11">
        <v>2.5</v>
      </c>
      <c r="L238" s="67"/>
    </row>
    <row r="239" spans="1:12" ht="15.75">
      <c r="A239" s="65"/>
      <c r="B239" s="65"/>
      <c r="C239" s="11">
        <v>288</v>
      </c>
      <c r="D239" s="11">
        <v>195.5</v>
      </c>
      <c r="E239" s="11">
        <v>120</v>
      </c>
      <c r="F239" s="11">
        <v>285</v>
      </c>
      <c r="G239" s="11">
        <v>192.5</v>
      </c>
      <c r="H239" s="11">
        <v>118</v>
      </c>
      <c r="I239" s="11">
        <v>3</v>
      </c>
      <c r="J239" s="11">
        <v>3</v>
      </c>
      <c r="K239" s="11">
        <v>2</v>
      </c>
      <c r="L239" s="67"/>
    </row>
    <row r="240" spans="1:12" ht="15.75">
      <c r="A240" s="65"/>
      <c r="B240" s="65"/>
      <c r="C240" s="11">
        <v>289</v>
      </c>
      <c r="D240" s="11">
        <v>195.5</v>
      </c>
      <c r="E240" s="11">
        <v>115.5</v>
      </c>
      <c r="F240" s="11">
        <v>285</v>
      </c>
      <c r="G240" s="11">
        <v>193</v>
      </c>
      <c r="H240" s="11">
        <v>113.5</v>
      </c>
      <c r="I240" s="11">
        <v>4</v>
      </c>
      <c r="J240" s="11">
        <v>2.5</v>
      </c>
      <c r="K240" s="11">
        <v>2</v>
      </c>
      <c r="L240" s="67"/>
    </row>
    <row r="241" spans="1:12" ht="15.75">
      <c r="A241" s="65"/>
      <c r="B241" s="65"/>
      <c r="C241" s="11">
        <v>289</v>
      </c>
      <c r="D241" s="11">
        <v>195.5</v>
      </c>
      <c r="E241" s="11">
        <v>115.5</v>
      </c>
      <c r="F241" s="11">
        <v>285</v>
      </c>
      <c r="G241" s="11">
        <v>192.5</v>
      </c>
      <c r="H241" s="11">
        <v>114</v>
      </c>
      <c r="I241" s="11">
        <v>4</v>
      </c>
      <c r="J241" s="11">
        <v>3</v>
      </c>
      <c r="K241" s="11">
        <v>1.5</v>
      </c>
      <c r="L241" s="67"/>
    </row>
    <row r="242" spans="1:12" ht="15.75">
      <c r="A242" s="65"/>
      <c r="B242" s="65"/>
      <c r="C242" s="11">
        <v>288</v>
      </c>
      <c r="D242" s="11">
        <v>195.5</v>
      </c>
      <c r="E242" s="11">
        <v>116.5</v>
      </c>
      <c r="F242" s="11">
        <v>285</v>
      </c>
      <c r="G242" s="11">
        <v>192.5</v>
      </c>
      <c r="H242" s="11">
        <v>114</v>
      </c>
      <c r="I242" s="11">
        <v>3</v>
      </c>
      <c r="J242" s="11">
        <v>3</v>
      </c>
      <c r="K242" s="11">
        <v>2.5</v>
      </c>
      <c r="L242" s="67"/>
    </row>
    <row r="243" spans="1:12" ht="15.75">
      <c r="A243" s="65"/>
      <c r="B243" s="65"/>
      <c r="C243" s="11">
        <v>287.5</v>
      </c>
      <c r="D243" s="11">
        <v>195.5</v>
      </c>
      <c r="E243" s="11">
        <v>116</v>
      </c>
      <c r="F243" s="11">
        <v>284</v>
      </c>
      <c r="G243" s="11">
        <v>193</v>
      </c>
      <c r="H243" s="11">
        <v>113.5</v>
      </c>
      <c r="I243" s="11">
        <v>3.5</v>
      </c>
      <c r="J243" s="11">
        <v>2.5</v>
      </c>
      <c r="K243" s="11">
        <v>2.5</v>
      </c>
      <c r="L243" s="67"/>
    </row>
    <row r="244" spans="1:12" ht="15.75">
      <c r="A244" s="65"/>
      <c r="B244" s="65"/>
      <c r="C244" s="11">
        <v>288.3</v>
      </c>
      <c r="D244" s="11">
        <v>195.5</v>
      </c>
      <c r="E244" s="11">
        <v>116.5</v>
      </c>
      <c r="F244" s="11">
        <v>285</v>
      </c>
      <c r="G244" s="11">
        <v>192.5</v>
      </c>
      <c r="H244" s="11">
        <v>114</v>
      </c>
      <c r="I244" s="11">
        <v>3.3000000000000114</v>
      </c>
      <c r="J244" s="11">
        <v>3</v>
      </c>
      <c r="K244" s="11">
        <v>2.5</v>
      </c>
      <c r="L244" s="67"/>
    </row>
    <row r="245" spans="1:12" ht="15.75">
      <c r="A245" s="65"/>
      <c r="B245" s="65"/>
      <c r="C245" s="11">
        <v>288.39999999999998</v>
      </c>
      <c r="D245" s="11">
        <v>195.5</v>
      </c>
      <c r="E245" s="11">
        <v>116</v>
      </c>
      <c r="F245" s="11">
        <v>285</v>
      </c>
      <c r="G245" s="11">
        <v>192.5</v>
      </c>
      <c r="H245" s="11">
        <v>114</v>
      </c>
      <c r="I245" s="11">
        <v>3.3999999999999773</v>
      </c>
      <c r="J245" s="11">
        <v>3</v>
      </c>
      <c r="K245" s="11">
        <v>2</v>
      </c>
      <c r="L245" s="67"/>
    </row>
    <row r="246" spans="1:12" ht="15.75">
      <c r="A246" s="65"/>
      <c r="B246" s="65"/>
      <c r="C246" s="11">
        <v>288.7</v>
      </c>
      <c r="D246" s="11">
        <v>194</v>
      </c>
      <c r="E246" s="11">
        <v>117.5</v>
      </c>
      <c r="F246" s="11">
        <v>285.5</v>
      </c>
      <c r="G246" s="11">
        <v>192</v>
      </c>
      <c r="H246" s="11">
        <v>115.5</v>
      </c>
      <c r="I246" s="11">
        <v>3.1999999999999886</v>
      </c>
      <c r="J246" s="11">
        <v>2</v>
      </c>
      <c r="K246" s="11">
        <v>2</v>
      </c>
      <c r="L246" s="67"/>
    </row>
    <row r="247" spans="1:12" ht="15.75">
      <c r="A247" s="65"/>
      <c r="B247" s="65"/>
      <c r="C247" s="11">
        <v>286.5</v>
      </c>
      <c r="D247" s="11">
        <v>195</v>
      </c>
      <c r="E247" s="11">
        <v>116.5</v>
      </c>
      <c r="F247" s="11">
        <v>284.5</v>
      </c>
      <c r="G247" s="11">
        <v>191.5</v>
      </c>
      <c r="H247" s="11">
        <v>112.5</v>
      </c>
      <c r="I247" s="11">
        <v>2</v>
      </c>
      <c r="J247" s="11">
        <v>3.5</v>
      </c>
      <c r="K247" s="11">
        <v>4</v>
      </c>
      <c r="L247" s="67"/>
    </row>
    <row r="248" spans="1:12" ht="15.75">
      <c r="A248" s="65"/>
      <c r="B248" s="65"/>
      <c r="C248" s="11">
        <v>287.5</v>
      </c>
      <c r="D248" s="11">
        <v>195.5</v>
      </c>
      <c r="E248" s="11">
        <v>113</v>
      </c>
      <c r="F248" s="11">
        <v>285</v>
      </c>
      <c r="G248" s="11">
        <v>192.5</v>
      </c>
      <c r="H248" s="11">
        <v>111</v>
      </c>
      <c r="I248" s="11">
        <v>2.5</v>
      </c>
      <c r="J248" s="11">
        <v>3</v>
      </c>
      <c r="K248" s="11">
        <v>2</v>
      </c>
      <c r="L248" s="67"/>
    </row>
    <row r="249" spans="1:12" ht="15.75">
      <c r="A249" s="65"/>
      <c r="B249" s="65"/>
      <c r="C249" s="11">
        <v>287</v>
      </c>
      <c r="D249" s="11">
        <v>196</v>
      </c>
      <c r="E249" s="11">
        <v>116.5</v>
      </c>
      <c r="F249" s="11">
        <v>285</v>
      </c>
      <c r="G249" s="11">
        <v>192.5</v>
      </c>
      <c r="H249" s="11">
        <v>113.5</v>
      </c>
      <c r="I249" s="11">
        <v>2</v>
      </c>
      <c r="J249" s="11">
        <v>3.5</v>
      </c>
      <c r="K249" s="11">
        <v>3</v>
      </c>
      <c r="L249" s="67"/>
    </row>
    <row r="250" spans="1:12" ht="15.75">
      <c r="A250" s="65"/>
      <c r="B250" s="65"/>
      <c r="C250" s="11">
        <v>287</v>
      </c>
      <c r="D250" s="11">
        <v>195.5</v>
      </c>
      <c r="E250" s="11">
        <v>117</v>
      </c>
      <c r="F250" s="11">
        <v>285.5</v>
      </c>
      <c r="G250" s="11">
        <v>192.5</v>
      </c>
      <c r="H250" s="11">
        <v>114.5</v>
      </c>
      <c r="I250" s="11">
        <v>1.5</v>
      </c>
      <c r="J250" s="11">
        <v>3</v>
      </c>
      <c r="K250" s="11">
        <v>2.5</v>
      </c>
      <c r="L250" s="67"/>
    </row>
    <row r="251" spans="1:12" ht="15.75">
      <c r="A251" s="65"/>
      <c r="B251" s="65"/>
      <c r="C251" s="11">
        <v>287</v>
      </c>
      <c r="D251" s="11">
        <v>196</v>
      </c>
      <c r="E251" s="11">
        <v>121.5</v>
      </c>
      <c r="F251" s="11">
        <v>284</v>
      </c>
      <c r="G251" s="11">
        <v>193</v>
      </c>
      <c r="H251" s="11">
        <v>119</v>
      </c>
      <c r="I251" s="11">
        <v>3</v>
      </c>
      <c r="J251" s="11">
        <v>3</v>
      </c>
      <c r="K251" s="11">
        <v>2.5</v>
      </c>
      <c r="L251" s="67"/>
    </row>
    <row r="252" spans="1:12" ht="15.75">
      <c r="A252" s="65"/>
      <c r="B252" s="65"/>
      <c r="C252" s="11">
        <v>287.5</v>
      </c>
      <c r="D252" s="11">
        <v>196</v>
      </c>
      <c r="E252" s="11">
        <v>119</v>
      </c>
      <c r="F252" s="11">
        <v>285</v>
      </c>
      <c r="G252" s="11">
        <v>193</v>
      </c>
      <c r="H252" s="11">
        <v>116.5</v>
      </c>
      <c r="I252" s="11">
        <v>2.5</v>
      </c>
      <c r="J252" s="11">
        <v>3</v>
      </c>
      <c r="K252" s="11">
        <v>2.5</v>
      </c>
      <c r="L252" s="67"/>
    </row>
    <row r="253" spans="1:12" ht="15.75">
      <c r="A253" s="65"/>
      <c r="B253" s="65"/>
      <c r="C253" s="11">
        <v>290</v>
      </c>
      <c r="D253" s="11">
        <v>196</v>
      </c>
      <c r="E253" s="11">
        <v>121</v>
      </c>
      <c r="F253" s="11">
        <v>287</v>
      </c>
      <c r="G253" s="11">
        <v>193</v>
      </c>
      <c r="H253" s="11">
        <v>118.5</v>
      </c>
      <c r="I253" s="11">
        <v>3</v>
      </c>
      <c r="J253" s="11">
        <v>3</v>
      </c>
      <c r="K253" s="11">
        <v>2.5</v>
      </c>
      <c r="L253" s="67"/>
    </row>
    <row r="254" spans="1:12" ht="15.75">
      <c r="A254" s="65"/>
      <c r="B254" s="66"/>
      <c r="C254" s="11">
        <v>288</v>
      </c>
      <c r="D254" s="11">
        <v>196</v>
      </c>
      <c r="E254" s="11">
        <v>120.5</v>
      </c>
      <c r="F254" s="11">
        <v>284</v>
      </c>
      <c r="G254" s="11">
        <v>192.5</v>
      </c>
      <c r="H254" s="11">
        <v>118.5</v>
      </c>
      <c r="I254" s="11">
        <v>4</v>
      </c>
      <c r="J254" s="11">
        <v>3.5</v>
      </c>
      <c r="K254" s="11">
        <v>2</v>
      </c>
      <c r="L254" s="67"/>
    </row>
    <row r="255" spans="1:12" ht="15.75">
      <c r="A255" s="65"/>
      <c r="B255" s="64" t="s">
        <v>36</v>
      </c>
      <c r="C255" s="11">
        <v>308</v>
      </c>
      <c r="D255" s="11">
        <v>196</v>
      </c>
      <c r="E255" s="11">
        <v>115</v>
      </c>
      <c r="F255" s="11">
        <v>303.5</v>
      </c>
      <c r="G255" s="11">
        <v>192.5</v>
      </c>
      <c r="H255" s="11">
        <v>113.5</v>
      </c>
      <c r="I255" s="11">
        <v>4.5</v>
      </c>
      <c r="J255" s="11">
        <v>3.5</v>
      </c>
      <c r="K255" s="11">
        <v>1.5</v>
      </c>
      <c r="L255" s="67">
        <v>3</v>
      </c>
    </row>
    <row r="256" spans="1:12" ht="15.75">
      <c r="A256" s="65"/>
      <c r="B256" s="65"/>
      <c r="C256" s="11">
        <v>308</v>
      </c>
      <c r="D256" s="11">
        <v>195.5</v>
      </c>
      <c r="E256" s="11">
        <v>115.5</v>
      </c>
      <c r="F256" s="11">
        <v>304.5</v>
      </c>
      <c r="G256" s="11">
        <v>192.5</v>
      </c>
      <c r="H256" s="11">
        <v>113</v>
      </c>
      <c r="I256" s="11">
        <v>3.5</v>
      </c>
      <c r="J256" s="11">
        <v>3</v>
      </c>
      <c r="K256" s="11">
        <v>2.5</v>
      </c>
      <c r="L256" s="67"/>
    </row>
    <row r="257" spans="1:12" ht="15.75">
      <c r="A257" s="65"/>
      <c r="B257" s="66"/>
      <c r="C257" s="11">
        <v>308.5</v>
      </c>
      <c r="D257" s="11">
        <v>196</v>
      </c>
      <c r="E257" s="11">
        <v>115.5</v>
      </c>
      <c r="F257" s="11">
        <v>305</v>
      </c>
      <c r="G257" s="11">
        <v>193</v>
      </c>
      <c r="H257" s="11">
        <v>113.5</v>
      </c>
      <c r="I257" s="11">
        <v>3.5</v>
      </c>
      <c r="J257" s="11">
        <v>3</v>
      </c>
      <c r="K257" s="11">
        <v>2</v>
      </c>
      <c r="L257" s="67"/>
    </row>
    <row r="258" spans="1:12" ht="15.75">
      <c r="A258" s="65"/>
      <c r="B258" s="64" t="s">
        <v>32</v>
      </c>
      <c r="C258" s="11">
        <v>308.5</v>
      </c>
      <c r="D258" s="11">
        <v>205.5</v>
      </c>
      <c r="E258" s="11">
        <v>115.5</v>
      </c>
      <c r="F258" s="11">
        <v>305</v>
      </c>
      <c r="G258" s="11">
        <v>203</v>
      </c>
      <c r="H258" s="11">
        <v>109.5</v>
      </c>
      <c r="I258" s="11">
        <v>3.5</v>
      </c>
      <c r="J258" s="11">
        <v>2.5</v>
      </c>
      <c r="K258" s="11">
        <v>6</v>
      </c>
      <c r="L258" s="67">
        <v>55</v>
      </c>
    </row>
    <row r="259" spans="1:12" ht="15.75">
      <c r="A259" s="65"/>
      <c r="B259" s="65"/>
      <c r="C259" s="11">
        <v>308.5</v>
      </c>
      <c r="D259" s="11">
        <v>206</v>
      </c>
      <c r="E259" s="11">
        <v>114.5</v>
      </c>
      <c r="F259" s="11">
        <v>304.5</v>
      </c>
      <c r="G259" s="11">
        <v>204</v>
      </c>
      <c r="H259" s="11">
        <v>110.5</v>
      </c>
      <c r="I259" s="11">
        <v>4</v>
      </c>
      <c r="J259" s="11">
        <v>2</v>
      </c>
      <c r="K259" s="11">
        <v>4</v>
      </c>
      <c r="L259" s="67"/>
    </row>
    <row r="260" spans="1:12" ht="15.75">
      <c r="A260" s="65"/>
      <c r="B260" s="65"/>
      <c r="C260" s="11">
        <v>308</v>
      </c>
      <c r="D260" s="11">
        <v>206</v>
      </c>
      <c r="E260" s="11">
        <v>114</v>
      </c>
      <c r="F260" s="11">
        <v>305</v>
      </c>
      <c r="G260" s="11">
        <v>204</v>
      </c>
      <c r="H260" s="11">
        <v>111</v>
      </c>
      <c r="I260" s="11">
        <v>3</v>
      </c>
      <c r="J260" s="11">
        <v>2</v>
      </c>
      <c r="K260" s="11">
        <v>3</v>
      </c>
      <c r="L260" s="67"/>
    </row>
    <row r="261" spans="1:12" ht="15.75">
      <c r="A261" s="65"/>
      <c r="B261" s="65"/>
      <c r="C261" s="11">
        <v>307.5</v>
      </c>
      <c r="D261" s="11">
        <v>206</v>
      </c>
      <c r="E261" s="11">
        <v>118.5</v>
      </c>
      <c r="F261" s="11">
        <v>305</v>
      </c>
      <c r="G261" s="11">
        <v>204</v>
      </c>
      <c r="H261" s="11">
        <v>118</v>
      </c>
      <c r="I261" s="11">
        <v>2.5</v>
      </c>
      <c r="J261" s="11">
        <v>2</v>
      </c>
      <c r="K261" s="11">
        <v>0.5</v>
      </c>
      <c r="L261" s="67"/>
    </row>
    <row r="262" spans="1:12" ht="15.75">
      <c r="A262" s="65"/>
      <c r="B262" s="65"/>
      <c r="C262" s="11">
        <v>307.5</v>
      </c>
      <c r="D262" s="11">
        <v>207</v>
      </c>
      <c r="E262" s="11">
        <v>120</v>
      </c>
      <c r="F262" s="11">
        <v>305</v>
      </c>
      <c r="G262" s="11">
        <v>204.5</v>
      </c>
      <c r="H262" s="11">
        <v>118</v>
      </c>
      <c r="I262" s="11">
        <v>2.5</v>
      </c>
      <c r="J262" s="11">
        <v>2.5</v>
      </c>
      <c r="K262" s="11">
        <v>2</v>
      </c>
      <c r="L262" s="67"/>
    </row>
    <row r="263" spans="1:12" ht="15.75">
      <c r="A263" s="65"/>
      <c r="B263" s="65"/>
      <c r="C263" s="11">
        <v>308</v>
      </c>
      <c r="D263" s="11">
        <v>206</v>
      </c>
      <c r="E263" s="11">
        <v>120</v>
      </c>
      <c r="F263" s="11">
        <v>305</v>
      </c>
      <c r="G263" s="11">
        <v>204</v>
      </c>
      <c r="H263" s="11">
        <v>118</v>
      </c>
      <c r="I263" s="11">
        <v>3</v>
      </c>
      <c r="J263" s="11">
        <v>2</v>
      </c>
      <c r="K263" s="11">
        <v>2</v>
      </c>
      <c r="L263" s="67"/>
    </row>
    <row r="264" spans="1:12" ht="15.75">
      <c r="A264" s="65"/>
      <c r="B264" s="65"/>
      <c r="C264" s="11">
        <v>307</v>
      </c>
      <c r="D264" s="11">
        <v>206</v>
      </c>
      <c r="E264" s="11">
        <v>120</v>
      </c>
      <c r="F264" s="11">
        <v>304</v>
      </c>
      <c r="G264" s="11">
        <v>204</v>
      </c>
      <c r="H264" s="11">
        <v>118</v>
      </c>
      <c r="I264" s="11">
        <v>3</v>
      </c>
      <c r="J264" s="11">
        <v>2</v>
      </c>
      <c r="K264" s="11">
        <v>2</v>
      </c>
      <c r="L264" s="67"/>
    </row>
    <row r="265" spans="1:12" ht="15.75">
      <c r="A265" s="65"/>
      <c r="B265" s="65"/>
      <c r="C265" s="11">
        <v>306.5</v>
      </c>
      <c r="D265" s="11">
        <v>207</v>
      </c>
      <c r="E265" s="11">
        <v>119.5</v>
      </c>
      <c r="F265" s="11">
        <v>303.5</v>
      </c>
      <c r="G265" s="11">
        <v>204.5</v>
      </c>
      <c r="H265" s="11">
        <v>118.5</v>
      </c>
      <c r="I265" s="11">
        <v>3</v>
      </c>
      <c r="J265" s="11">
        <v>2.5</v>
      </c>
      <c r="K265" s="11">
        <v>1</v>
      </c>
      <c r="L265" s="67"/>
    </row>
    <row r="266" spans="1:12" ht="15.75">
      <c r="A266" s="65"/>
      <c r="B266" s="65"/>
      <c r="C266" s="11">
        <v>307</v>
      </c>
      <c r="D266" s="11">
        <v>207</v>
      </c>
      <c r="E266" s="11">
        <v>119.5</v>
      </c>
      <c r="F266" s="11">
        <v>303</v>
      </c>
      <c r="G266" s="11">
        <v>204.5</v>
      </c>
      <c r="H266" s="11">
        <v>117</v>
      </c>
      <c r="I266" s="11">
        <v>4</v>
      </c>
      <c r="J266" s="11">
        <v>2.5</v>
      </c>
      <c r="K266" s="11">
        <v>2.5</v>
      </c>
      <c r="L266" s="67"/>
    </row>
    <row r="267" spans="1:12" ht="15.75">
      <c r="A267" s="65"/>
      <c r="B267" s="65"/>
      <c r="C267" s="11">
        <v>308</v>
      </c>
      <c r="D267" s="11">
        <v>206.5</v>
      </c>
      <c r="E267" s="11">
        <v>119.5</v>
      </c>
      <c r="F267" s="11">
        <v>305</v>
      </c>
      <c r="G267" s="11">
        <v>204.5</v>
      </c>
      <c r="H267" s="11">
        <v>117</v>
      </c>
      <c r="I267" s="11">
        <v>3</v>
      </c>
      <c r="J267" s="11">
        <v>2</v>
      </c>
      <c r="K267" s="11">
        <v>2.5</v>
      </c>
      <c r="L267" s="67"/>
    </row>
    <row r="268" spans="1:12" ht="15.75">
      <c r="A268" s="65"/>
      <c r="B268" s="65"/>
      <c r="C268" s="11">
        <v>306.5</v>
      </c>
      <c r="D268" s="11">
        <v>207</v>
      </c>
      <c r="E268" s="11">
        <v>119</v>
      </c>
      <c r="F268" s="11">
        <v>303.5</v>
      </c>
      <c r="G268" s="11">
        <v>204.5</v>
      </c>
      <c r="H268" s="11">
        <v>116.5</v>
      </c>
      <c r="I268" s="11">
        <v>3</v>
      </c>
      <c r="J268" s="11">
        <v>2.5</v>
      </c>
      <c r="K268" s="11">
        <v>2.5</v>
      </c>
      <c r="L268" s="67"/>
    </row>
    <row r="269" spans="1:12" ht="15.75">
      <c r="A269" s="65"/>
      <c r="B269" s="65"/>
      <c r="C269" s="11">
        <v>307.5</v>
      </c>
      <c r="D269" s="11">
        <v>207</v>
      </c>
      <c r="E269" s="11">
        <v>119</v>
      </c>
      <c r="F269" s="11">
        <v>304</v>
      </c>
      <c r="G269" s="11">
        <v>204.5</v>
      </c>
      <c r="H269" s="11">
        <v>117.5</v>
      </c>
      <c r="I269" s="11">
        <v>3.5</v>
      </c>
      <c r="J269" s="11">
        <v>2.5</v>
      </c>
      <c r="K269" s="11">
        <v>1.5</v>
      </c>
      <c r="L269" s="67"/>
    </row>
    <row r="270" spans="1:12" ht="15.75">
      <c r="A270" s="65"/>
      <c r="B270" s="65"/>
      <c r="C270" s="11">
        <v>309</v>
      </c>
      <c r="D270" s="11">
        <v>206.5</v>
      </c>
      <c r="E270" s="11">
        <v>119.5</v>
      </c>
      <c r="F270" s="11">
        <v>305</v>
      </c>
      <c r="G270" s="11">
        <v>204</v>
      </c>
      <c r="H270" s="11">
        <v>117.5</v>
      </c>
      <c r="I270" s="11">
        <v>4</v>
      </c>
      <c r="J270" s="11">
        <v>2.5</v>
      </c>
      <c r="K270" s="11">
        <v>2</v>
      </c>
      <c r="L270" s="67"/>
    </row>
    <row r="271" spans="1:12" ht="15.75">
      <c r="A271" s="65"/>
      <c r="B271" s="65"/>
      <c r="C271" s="11">
        <v>307</v>
      </c>
      <c r="D271" s="11">
        <v>207</v>
      </c>
      <c r="E271" s="11">
        <v>119.5</v>
      </c>
      <c r="F271" s="11">
        <v>304</v>
      </c>
      <c r="G271" s="11">
        <v>204.5</v>
      </c>
      <c r="H271" s="11">
        <v>117.5</v>
      </c>
      <c r="I271" s="11">
        <v>3</v>
      </c>
      <c r="J271" s="11">
        <v>2.5</v>
      </c>
      <c r="K271" s="11">
        <v>2</v>
      </c>
      <c r="L271" s="67"/>
    </row>
    <row r="272" spans="1:12" ht="15.75">
      <c r="A272" s="65"/>
      <c r="B272" s="65"/>
      <c r="C272" s="11">
        <v>307</v>
      </c>
      <c r="D272" s="11">
        <v>207</v>
      </c>
      <c r="E272" s="11">
        <v>120</v>
      </c>
      <c r="F272" s="11">
        <v>304</v>
      </c>
      <c r="G272" s="11">
        <v>204</v>
      </c>
      <c r="H272" s="11">
        <v>118</v>
      </c>
      <c r="I272" s="11">
        <v>3</v>
      </c>
      <c r="J272" s="11">
        <v>3</v>
      </c>
      <c r="K272" s="11">
        <v>2</v>
      </c>
      <c r="L272" s="67"/>
    </row>
    <row r="273" spans="1:12" ht="15.75">
      <c r="A273" s="65"/>
      <c r="B273" s="65"/>
      <c r="C273" s="11">
        <v>307</v>
      </c>
      <c r="D273" s="11">
        <v>207</v>
      </c>
      <c r="E273" s="11">
        <v>119.5</v>
      </c>
      <c r="F273" s="11">
        <v>304</v>
      </c>
      <c r="G273" s="11">
        <v>204</v>
      </c>
      <c r="H273" s="11">
        <v>117.5</v>
      </c>
      <c r="I273" s="11">
        <v>3</v>
      </c>
      <c r="J273" s="11">
        <v>3</v>
      </c>
      <c r="K273" s="11">
        <v>2</v>
      </c>
      <c r="L273" s="67"/>
    </row>
    <row r="274" spans="1:12" ht="15.75">
      <c r="A274" s="65"/>
      <c r="B274" s="65"/>
      <c r="C274" s="11">
        <v>308</v>
      </c>
      <c r="D274" s="11">
        <v>207</v>
      </c>
      <c r="E274" s="11">
        <v>119</v>
      </c>
      <c r="F274" s="11">
        <v>305</v>
      </c>
      <c r="G274" s="11">
        <v>200.4</v>
      </c>
      <c r="H274" s="11">
        <v>117</v>
      </c>
      <c r="I274" s="11">
        <v>3</v>
      </c>
      <c r="J274" s="11">
        <v>6.5999999999999943</v>
      </c>
      <c r="K274" s="11">
        <v>2</v>
      </c>
      <c r="L274" s="67"/>
    </row>
    <row r="275" spans="1:12" ht="15.75">
      <c r="A275" s="65"/>
      <c r="B275" s="65"/>
      <c r="C275" s="11">
        <v>307</v>
      </c>
      <c r="D275" s="11">
        <v>207</v>
      </c>
      <c r="E275" s="11">
        <v>119</v>
      </c>
      <c r="F275" s="11">
        <v>304</v>
      </c>
      <c r="G275" s="11">
        <v>204</v>
      </c>
      <c r="H275" s="11">
        <v>117</v>
      </c>
      <c r="I275" s="11">
        <v>3</v>
      </c>
      <c r="J275" s="11">
        <v>3</v>
      </c>
      <c r="K275" s="11">
        <v>2</v>
      </c>
      <c r="L275" s="67"/>
    </row>
    <row r="276" spans="1:12" ht="15.75">
      <c r="A276" s="65"/>
      <c r="B276" s="65"/>
      <c r="C276" s="11">
        <v>306.5</v>
      </c>
      <c r="D276" s="11">
        <v>207</v>
      </c>
      <c r="E276" s="11">
        <v>118</v>
      </c>
      <c r="F276" s="11">
        <v>303.5</v>
      </c>
      <c r="G276" s="11">
        <v>204</v>
      </c>
      <c r="H276" s="11">
        <v>115.5</v>
      </c>
      <c r="I276" s="11">
        <v>3</v>
      </c>
      <c r="J276" s="11">
        <v>3</v>
      </c>
      <c r="K276" s="11">
        <v>2.5</v>
      </c>
      <c r="L276" s="67"/>
    </row>
    <row r="277" spans="1:12" ht="15.75">
      <c r="A277" s="65"/>
      <c r="B277" s="65"/>
      <c r="C277" s="11">
        <v>308.5</v>
      </c>
      <c r="D277" s="11">
        <v>207</v>
      </c>
      <c r="E277" s="11">
        <v>117.5</v>
      </c>
      <c r="F277" s="11">
        <v>305</v>
      </c>
      <c r="G277" s="11">
        <v>204.3</v>
      </c>
      <c r="H277" s="11">
        <v>115.5</v>
      </c>
      <c r="I277" s="11">
        <v>3.5</v>
      </c>
      <c r="J277" s="11">
        <v>2.6999999999999886</v>
      </c>
      <c r="K277" s="11">
        <v>2</v>
      </c>
      <c r="L277" s="67"/>
    </row>
    <row r="278" spans="1:12" ht="15.75">
      <c r="A278" s="65"/>
      <c r="B278" s="65"/>
      <c r="C278" s="11">
        <v>306</v>
      </c>
      <c r="D278" s="11">
        <v>208</v>
      </c>
      <c r="E278" s="11">
        <v>117.5</v>
      </c>
      <c r="F278" s="11">
        <v>303.5</v>
      </c>
      <c r="G278" s="11">
        <v>204</v>
      </c>
      <c r="H278" s="11">
        <v>115.5</v>
      </c>
      <c r="I278" s="11">
        <v>2.5</v>
      </c>
      <c r="J278" s="11">
        <v>4</v>
      </c>
      <c r="K278" s="11">
        <v>2</v>
      </c>
      <c r="L278" s="67"/>
    </row>
    <row r="279" spans="1:12" ht="15.75">
      <c r="A279" s="65"/>
      <c r="B279" s="65"/>
      <c r="C279" s="11">
        <v>308</v>
      </c>
      <c r="D279" s="11">
        <v>207.5</v>
      </c>
      <c r="E279" s="11">
        <v>117.5</v>
      </c>
      <c r="F279" s="11">
        <v>305</v>
      </c>
      <c r="G279" s="11">
        <v>204.5</v>
      </c>
      <c r="H279" s="11">
        <v>116</v>
      </c>
      <c r="I279" s="11">
        <v>3</v>
      </c>
      <c r="J279" s="11">
        <v>3</v>
      </c>
      <c r="K279" s="11">
        <v>1.5</v>
      </c>
      <c r="L279" s="67"/>
    </row>
    <row r="280" spans="1:12" ht="15.75">
      <c r="A280" s="65"/>
      <c r="B280" s="65"/>
      <c r="C280" s="11">
        <v>306.5</v>
      </c>
      <c r="D280" s="11">
        <v>207</v>
      </c>
      <c r="E280" s="11">
        <v>117</v>
      </c>
      <c r="F280" s="11">
        <v>303.5</v>
      </c>
      <c r="G280" s="11">
        <v>204</v>
      </c>
      <c r="H280" s="11">
        <v>115.5</v>
      </c>
      <c r="I280" s="11">
        <v>3</v>
      </c>
      <c r="J280" s="11">
        <v>3</v>
      </c>
      <c r="K280" s="11">
        <v>1.5</v>
      </c>
      <c r="L280" s="67"/>
    </row>
    <row r="281" spans="1:12" ht="15.75">
      <c r="A281" s="65"/>
      <c r="B281" s="65"/>
      <c r="C281" s="11">
        <v>307.5</v>
      </c>
      <c r="D281" s="11">
        <v>207.5</v>
      </c>
      <c r="E281" s="11">
        <v>117</v>
      </c>
      <c r="F281" s="11">
        <v>305</v>
      </c>
      <c r="G281" s="11">
        <v>204</v>
      </c>
      <c r="H281" s="11">
        <v>115</v>
      </c>
      <c r="I281" s="11">
        <v>2.5</v>
      </c>
      <c r="J281" s="11">
        <v>3.5</v>
      </c>
      <c r="K281" s="11">
        <v>2</v>
      </c>
      <c r="L281" s="67"/>
    </row>
    <row r="282" spans="1:12" ht="15.75">
      <c r="A282" s="65"/>
      <c r="B282" s="65"/>
      <c r="C282" s="11">
        <v>306.5</v>
      </c>
      <c r="D282" s="11">
        <v>207</v>
      </c>
      <c r="E282" s="11">
        <v>110.5</v>
      </c>
      <c r="F282" s="11">
        <v>304</v>
      </c>
      <c r="G282" s="11">
        <v>203.5</v>
      </c>
      <c r="H282" s="11">
        <v>108.5</v>
      </c>
      <c r="I282" s="11">
        <v>2.5</v>
      </c>
      <c r="J282" s="11">
        <v>3.5</v>
      </c>
      <c r="K282" s="11">
        <v>2</v>
      </c>
      <c r="L282" s="67"/>
    </row>
    <row r="283" spans="1:12" ht="15.75">
      <c r="A283" s="65"/>
      <c r="B283" s="65"/>
      <c r="C283" s="11">
        <v>308.5</v>
      </c>
      <c r="D283" s="11">
        <v>207</v>
      </c>
      <c r="E283" s="11">
        <v>110.5</v>
      </c>
      <c r="F283" s="11">
        <v>305</v>
      </c>
      <c r="G283" s="11">
        <v>204</v>
      </c>
      <c r="H283" s="11">
        <v>108.5</v>
      </c>
      <c r="I283" s="11">
        <v>3.5</v>
      </c>
      <c r="J283" s="11">
        <v>3</v>
      </c>
      <c r="K283" s="11">
        <v>2</v>
      </c>
      <c r="L283" s="67"/>
    </row>
    <row r="284" spans="1:12" ht="15.75">
      <c r="A284" s="65"/>
      <c r="B284" s="65"/>
      <c r="C284" s="11">
        <v>308</v>
      </c>
      <c r="D284" s="11">
        <v>207</v>
      </c>
      <c r="E284" s="11">
        <v>112.5</v>
      </c>
      <c r="F284" s="11">
        <v>304.5</v>
      </c>
      <c r="G284" s="11">
        <v>203</v>
      </c>
      <c r="H284" s="11">
        <v>110.5</v>
      </c>
      <c r="I284" s="11">
        <v>3.5</v>
      </c>
      <c r="J284" s="11">
        <v>4</v>
      </c>
      <c r="K284" s="11">
        <v>2</v>
      </c>
      <c r="L284" s="67"/>
    </row>
    <row r="285" spans="1:12" ht="15.75">
      <c r="A285" s="65"/>
      <c r="B285" s="65"/>
      <c r="C285" s="11">
        <v>308</v>
      </c>
      <c r="D285" s="11">
        <v>207.5</v>
      </c>
      <c r="E285" s="11">
        <v>115.5</v>
      </c>
      <c r="F285" s="11">
        <v>304</v>
      </c>
      <c r="G285" s="11">
        <v>203</v>
      </c>
      <c r="H285" s="11">
        <v>113.5</v>
      </c>
      <c r="I285" s="11">
        <v>4</v>
      </c>
      <c r="J285" s="11">
        <v>4.5</v>
      </c>
      <c r="K285" s="11">
        <v>2</v>
      </c>
      <c r="L285" s="67"/>
    </row>
    <row r="286" spans="1:12" ht="15.75">
      <c r="A286" s="65"/>
      <c r="B286" s="65"/>
      <c r="C286" s="11">
        <v>308.5</v>
      </c>
      <c r="D286" s="11">
        <v>207</v>
      </c>
      <c r="E286" s="11">
        <v>116.5</v>
      </c>
      <c r="F286" s="11">
        <v>305</v>
      </c>
      <c r="G286" s="11">
        <v>203</v>
      </c>
      <c r="H286" s="11">
        <v>114</v>
      </c>
      <c r="I286" s="11">
        <v>3.5</v>
      </c>
      <c r="J286" s="11">
        <v>4</v>
      </c>
      <c r="K286" s="11">
        <v>2.5</v>
      </c>
      <c r="L286" s="67"/>
    </row>
    <row r="287" spans="1:12" ht="15.75">
      <c r="A287" s="65"/>
      <c r="B287" s="65"/>
      <c r="C287" s="11">
        <v>308.2</v>
      </c>
      <c r="D287" s="11">
        <v>207</v>
      </c>
      <c r="E287" s="11">
        <v>114.5</v>
      </c>
      <c r="F287" s="11">
        <v>304.5</v>
      </c>
      <c r="G287" s="11">
        <v>203</v>
      </c>
      <c r="H287" s="11">
        <v>112.5</v>
      </c>
      <c r="I287" s="11">
        <v>3.6999999999999886</v>
      </c>
      <c r="J287" s="11">
        <v>4</v>
      </c>
      <c r="K287" s="11">
        <v>2</v>
      </c>
      <c r="L287" s="67"/>
    </row>
    <row r="288" spans="1:12" ht="15.75">
      <c r="A288" s="65"/>
      <c r="B288" s="65"/>
      <c r="C288" s="11">
        <v>308.5</v>
      </c>
      <c r="D288" s="11">
        <v>207</v>
      </c>
      <c r="E288" s="11">
        <v>115.5</v>
      </c>
      <c r="F288" s="11">
        <v>305</v>
      </c>
      <c r="G288" s="11">
        <v>203</v>
      </c>
      <c r="H288" s="11">
        <v>114</v>
      </c>
      <c r="I288" s="11">
        <v>3.5</v>
      </c>
      <c r="J288" s="11">
        <v>4</v>
      </c>
      <c r="K288" s="11">
        <v>1.5</v>
      </c>
      <c r="L288" s="67"/>
    </row>
    <row r="289" spans="1:12" ht="15.75">
      <c r="A289" s="65"/>
      <c r="B289" s="65"/>
      <c r="C289" s="11">
        <v>309</v>
      </c>
      <c r="D289" s="11">
        <v>207</v>
      </c>
      <c r="E289" s="11">
        <v>117.5</v>
      </c>
      <c r="F289" s="11">
        <v>305</v>
      </c>
      <c r="G289" s="11">
        <v>202</v>
      </c>
      <c r="H289" s="11">
        <v>115</v>
      </c>
      <c r="I289" s="11">
        <v>4</v>
      </c>
      <c r="J289" s="11">
        <v>5</v>
      </c>
      <c r="K289" s="11">
        <v>2.5</v>
      </c>
      <c r="L289" s="67"/>
    </row>
    <row r="290" spans="1:12" ht="15.75">
      <c r="A290" s="65"/>
      <c r="B290" s="65"/>
      <c r="C290" s="11">
        <v>308</v>
      </c>
      <c r="D290" s="11">
        <v>207</v>
      </c>
      <c r="E290" s="11">
        <v>116.5</v>
      </c>
      <c r="F290" s="11">
        <v>305</v>
      </c>
      <c r="G290" s="11">
        <v>204.5</v>
      </c>
      <c r="H290" s="11">
        <v>115</v>
      </c>
      <c r="I290" s="11">
        <v>3</v>
      </c>
      <c r="J290" s="11">
        <v>2.5</v>
      </c>
      <c r="K290" s="11">
        <v>1.5</v>
      </c>
      <c r="L290" s="67"/>
    </row>
    <row r="291" spans="1:12" ht="15.75">
      <c r="A291" s="65"/>
      <c r="B291" s="65"/>
      <c r="C291" s="11">
        <v>307.8</v>
      </c>
      <c r="D291" s="11">
        <v>207</v>
      </c>
      <c r="E291" s="11">
        <v>116.5</v>
      </c>
      <c r="F291" s="11">
        <v>304.3</v>
      </c>
      <c r="G291" s="11">
        <v>204</v>
      </c>
      <c r="H291" s="11">
        <v>114.5</v>
      </c>
      <c r="I291" s="11">
        <v>3.5</v>
      </c>
      <c r="J291" s="11">
        <v>3</v>
      </c>
      <c r="K291" s="11">
        <v>2</v>
      </c>
      <c r="L291" s="67"/>
    </row>
    <row r="292" spans="1:12" ht="15.75">
      <c r="A292" s="65"/>
      <c r="B292" s="65"/>
      <c r="C292" s="11">
        <v>308</v>
      </c>
      <c r="D292" s="11">
        <v>207</v>
      </c>
      <c r="E292" s="11">
        <v>116.5</v>
      </c>
      <c r="F292" s="11">
        <v>305</v>
      </c>
      <c r="G292" s="11">
        <v>203</v>
      </c>
      <c r="H292" s="11">
        <v>114.5</v>
      </c>
      <c r="I292" s="11">
        <v>3</v>
      </c>
      <c r="J292" s="11">
        <v>4</v>
      </c>
      <c r="K292" s="11">
        <v>2</v>
      </c>
      <c r="L292" s="67"/>
    </row>
    <row r="293" spans="1:12" ht="15.75">
      <c r="A293" s="65"/>
      <c r="B293" s="65"/>
      <c r="C293" s="11">
        <v>308</v>
      </c>
      <c r="D293" s="11">
        <v>207</v>
      </c>
      <c r="E293" s="11">
        <v>116</v>
      </c>
      <c r="F293" s="11">
        <v>305</v>
      </c>
      <c r="G293" s="11">
        <v>203</v>
      </c>
      <c r="H293" s="11">
        <v>114</v>
      </c>
      <c r="I293" s="11">
        <v>3</v>
      </c>
      <c r="J293" s="11">
        <v>4</v>
      </c>
      <c r="K293" s="11">
        <v>2</v>
      </c>
      <c r="L293" s="67"/>
    </row>
    <row r="294" spans="1:12" ht="15.75">
      <c r="A294" s="65"/>
      <c r="B294" s="65"/>
      <c r="C294" s="11">
        <v>308</v>
      </c>
      <c r="D294" s="11">
        <v>206.5</v>
      </c>
      <c r="E294" s="11">
        <v>105.5</v>
      </c>
      <c r="F294" s="11">
        <v>304.5</v>
      </c>
      <c r="G294" s="11">
        <v>203.5</v>
      </c>
      <c r="H294" s="11">
        <v>104</v>
      </c>
      <c r="I294" s="11">
        <v>3.5</v>
      </c>
      <c r="J294" s="11">
        <v>3</v>
      </c>
      <c r="K294" s="11">
        <v>1.5</v>
      </c>
      <c r="L294" s="67"/>
    </row>
    <row r="295" spans="1:12" ht="15.75">
      <c r="A295" s="65"/>
      <c r="B295" s="65"/>
      <c r="C295" s="11">
        <v>307.5</v>
      </c>
      <c r="D295" s="11">
        <v>207</v>
      </c>
      <c r="E295" s="11">
        <v>113</v>
      </c>
      <c r="F295" s="11">
        <v>304.5</v>
      </c>
      <c r="G295" s="11">
        <v>204</v>
      </c>
      <c r="H295" s="11">
        <v>110.5</v>
      </c>
      <c r="I295" s="11">
        <v>3</v>
      </c>
      <c r="J295" s="11">
        <v>3</v>
      </c>
      <c r="K295" s="11">
        <v>2.5</v>
      </c>
      <c r="L295" s="67"/>
    </row>
    <row r="296" spans="1:12" ht="15.75">
      <c r="A296" s="65"/>
      <c r="B296" s="65"/>
      <c r="C296" s="11">
        <v>307.5</v>
      </c>
      <c r="D296" s="11">
        <v>206.5</v>
      </c>
      <c r="E296" s="11">
        <v>115.5</v>
      </c>
      <c r="F296" s="11">
        <v>304.5</v>
      </c>
      <c r="G296" s="11">
        <v>203.5</v>
      </c>
      <c r="H296" s="11">
        <v>113</v>
      </c>
      <c r="I296" s="11">
        <v>3</v>
      </c>
      <c r="J296" s="11">
        <v>3</v>
      </c>
      <c r="K296" s="11">
        <v>2.5</v>
      </c>
      <c r="L296" s="67"/>
    </row>
    <row r="297" spans="1:12" ht="15.75">
      <c r="A297" s="65"/>
      <c r="B297" s="65"/>
      <c r="C297" s="11">
        <v>307</v>
      </c>
      <c r="D297" s="11">
        <v>206.5</v>
      </c>
      <c r="E297" s="11">
        <v>116.5</v>
      </c>
      <c r="F297" s="11">
        <v>304</v>
      </c>
      <c r="G297" s="11">
        <v>202.5</v>
      </c>
      <c r="H297" s="11">
        <v>113.5</v>
      </c>
      <c r="I297" s="11">
        <v>3</v>
      </c>
      <c r="J297" s="11">
        <v>4</v>
      </c>
      <c r="K297" s="11">
        <v>3</v>
      </c>
      <c r="L297" s="67"/>
    </row>
    <row r="298" spans="1:12" ht="15.75">
      <c r="A298" s="65"/>
      <c r="B298" s="65"/>
      <c r="C298" s="11">
        <v>309</v>
      </c>
      <c r="D298" s="11">
        <v>207</v>
      </c>
      <c r="E298" s="11">
        <v>116</v>
      </c>
      <c r="F298" s="11">
        <v>305</v>
      </c>
      <c r="G298" s="11">
        <v>203</v>
      </c>
      <c r="H298" s="11">
        <v>113.5</v>
      </c>
      <c r="I298" s="11">
        <v>4</v>
      </c>
      <c r="J298" s="11">
        <v>4</v>
      </c>
      <c r="K298" s="11">
        <v>2.5</v>
      </c>
      <c r="L298" s="67"/>
    </row>
    <row r="299" spans="1:12" ht="15.75">
      <c r="A299" s="65"/>
      <c r="B299" s="65"/>
      <c r="C299" s="11">
        <v>308</v>
      </c>
      <c r="D299" s="11">
        <v>207</v>
      </c>
      <c r="E299" s="11">
        <v>115</v>
      </c>
      <c r="F299" s="11">
        <v>305</v>
      </c>
      <c r="G299" s="11">
        <v>203</v>
      </c>
      <c r="H299" s="11">
        <v>112.5</v>
      </c>
      <c r="I299" s="11">
        <v>3</v>
      </c>
      <c r="J299" s="11">
        <v>4</v>
      </c>
      <c r="K299" s="11">
        <v>2.5</v>
      </c>
      <c r="L299" s="67"/>
    </row>
    <row r="300" spans="1:12" ht="15.75">
      <c r="A300" s="65"/>
      <c r="B300" s="65"/>
      <c r="C300" s="11">
        <v>307.5</v>
      </c>
      <c r="D300" s="11">
        <v>206.5</v>
      </c>
      <c r="E300" s="11">
        <v>114.5</v>
      </c>
      <c r="F300" s="11">
        <v>304.5</v>
      </c>
      <c r="G300" s="11">
        <v>203</v>
      </c>
      <c r="H300" s="11">
        <v>112</v>
      </c>
      <c r="I300" s="11">
        <v>3</v>
      </c>
      <c r="J300" s="11">
        <v>3.5</v>
      </c>
      <c r="K300" s="11">
        <v>2.5</v>
      </c>
      <c r="L300" s="67"/>
    </row>
    <row r="301" spans="1:12" ht="15.75">
      <c r="A301" s="65"/>
      <c r="B301" s="65"/>
      <c r="C301" s="11">
        <v>307</v>
      </c>
      <c r="D301" s="11">
        <v>206.5</v>
      </c>
      <c r="E301" s="11">
        <v>114</v>
      </c>
      <c r="F301" s="11">
        <v>304.5</v>
      </c>
      <c r="G301" s="11">
        <v>203</v>
      </c>
      <c r="H301" s="11">
        <v>111.5</v>
      </c>
      <c r="I301" s="11">
        <v>2.5</v>
      </c>
      <c r="J301" s="11">
        <v>3.5</v>
      </c>
      <c r="K301" s="11">
        <v>2.5</v>
      </c>
      <c r="L301" s="67"/>
    </row>
    <row r="302" spans="1:12" ht="15.75">
      <c r="A302" s="65"/>
      <c r="B302" s="65"/>
      <c r="C302" s="11">
        <v>308.5</v>
      </c>
      <c r="D302" s="11">
        <v>205.5</v>
      </c>
      <c r="E302" s="11">
        <v>116.5</v>
      </c>
      <c r="F302" s="11">
        <v>305.5</v>
      </c>
      <c r="G302" s="11">
        <v>204</v>
      </c>
      <c r="H302" s="11">
        <v>117</v>
      </c>
      <c r="I302" s="11">
        <v>3</v>
      </c>
      <c r="J302" s="11">
        <v>1.5</v>
      </c>
      <c r="K302" s="11">
        <v>-0.5</v>
      </c>
      <c r="L302" s="67"/>
    </row>
    <row r="303" spans="1:12" ht="15.75">
      <c r="A303" s="65"/>
      <c r="B303" s="65"/>
      <c r="C303" s="11">
        <v>308</v>
      </c>
      <c r="D303" s="11">
        <v>206</v>
      </c>
      <c r="E303" s="11">
        <v>120</v>
      </c>
      <c r="F303" s="11">
        <v>305</v>
      </c>
      <c r="G303" s="11">
        <v>204</v>
      </c>
      <c r="H303" s="11">
        <v>118</v>
      </c>
      <c r="I303" s="11">
        <v>3</v>
      </c>
      <c r="J303" s="11">
        <v>2</v>
      </c>
      <c r="K303" s="11">
        <v>2</v>
      </c>
      <c r="L303" s="67"/>
    </row>
    <row r="304" spans="1:12" ht="15.75">
      <c r="A304" s="65"/>
      <c r="B304" s="65"/>
      <c r="C304" s="11">
        <v>307</v>
      </c>
      <c r="D304" s="11">
        <v>207</v>
      </c>
      <c r="E304" s="11">
        <v>119.5</v>
      </c>
      <c r="F304" s="11">
        <v>304</v>
      </c>
      <c r="G304" s="11">
        <v>204</v>
      </c>
      <c r="H304" s="11">
        <v>117.5</v>
      </c>
      <c r="I304" s="11">
        <v>3</v>
      </c>
      <c r="J304" s="11">
        <v>3</v>
      </c>
      <c r="K304" s="11">
        <v>2</v>
      </c>
      <c r="L304" s="67"/>
    </row>
    <row r="305" spans="1:12" ht="15.75">
      <c r="A305" s="65"/>
      <c r="B305" s="65"/>
      <c r="C305" s="11">
        <v>306.5</v>
      </c>
      <c r="D305" s="11">
        <v>207</v>
      </c>
      <c r="E305" s="11">
        <v>119.5</v>
      </c>
      <c r="F305" s="11">
        <v>303.5</v>
      </c>
      <c r="G305" s="11">
        <v>204</v>
      </c>
      <c r="H305" s="11">
        <v>117.5</v>
      </c>
      <c r="I305" s="11">
        <v>3</v>
      </c>
      <c r="J305" s="11">
        <v>3</v>
      </c>
      <c r="K305" s="11">
        <v>2</v>
      </c>
      <c r="L305" s="67"/>
    </row>
    <row r="306" spans="1:12" ht="15.75">
      <c r="A306" s="65"/>
      <c r="B306" s="65"/>
      <c r="C306" s="11">
        <v>308.5</v>
      </c>
      <c r="D306" s="11">
        <v>207</v>
      </c>
      <c r="E306" s="11">
        <v>118.5</v>
      </c>
      <c r="F306" s="11">
        <v>305</v>
      </c>
      <c r="G306" s="11">
        <v>204</v>
      </c>
      <c r="H306" s="11">
        <v>116.5</v>
      </c>
      <c r="I306" s="11">
        <v>3.5</v>
      </c>
      <c r="J306" s="11">
        <v>3</v>
      </c>
      <c r="K306" s="11">
        <v>2</v>
      </c>
      <c r="L306" s="67"/>
    </row>
    <row r="307" spans="1:12" ht="15.75">
      <c r="A307" s="65"/>
      <c r="B307" s="65"/>
      <c r="C307" s="11">
        <v>307.5</v>
      </c>
      <c r="D307" s="11">
        <v>207</v>
      </c>
      <c r="E307" s="11">
        <v>119</v>
      </c>
      <c r="F307" s="11">
        <v>304</v>
      </c>
      <c r="G307" s="11">
        <v>204</v>
      </c>
      <c r="H307" s="11">
        <v>117</v>
      </c>
      <c r="I307" s="11">
        <v>3.5</v>
      </c>
      <c r="J307" s="11">
        <v>3</v>
      </c>
      <c r="K307" s="11">
        <v>2</v>
      </c>
      <c r="L307" s="67"/>
    </row>
    <row r="308" spans="1:12" ht="15.75">
      <c r="A308" s="65"/>
      <c r="B308" s="65"/>
      <c r="C308" s="11">
        <v>308.5</v>
      </c>
      <c r="D308" s="11">
        <v>207</v>
      </c>
      <c r="E308" s="11">
        <v>119.5</v>
      </c>
      <c r="F308" s="11">
        <v>305.5</v>
      </c>
      <c r="G308" s="11">
        <v>204.5</v>
      </c>
      <c r="H308" s="11">
        <v>118</v>
      </c>
      <c r="I308" s="11">
        <v>3</v>
      </c>
      <c r="J308" s="11">
        <v>2.5</v>
      </c>
      <c r="K308" s="11">
        <v>1.5</v>
      </c>
      <c r="L308" s="67"/>
    </row>
    <row r="309" spans="1:12" ht="15.75">
      <c r="A309" s="65"/>
      <c r="B309" s="65"/>
      <c r="C309" s="11">
        <v>307</v>
      </c>
      <c r="D309" s="11">
        <v>207</v>
      </c>
      <c r="E309" s="11">
        <v>119</v>
      </c>
      <c r="F309" s="11">
        <v>304.5</v>
      </c>
      <c r="G309" s="11">
        <v>204</v>
      </c>
      <c r="H309" s="11">
        <v>117.5</v>
      </c>
      <c r="I309" s="11">
        <v>2.5</v>
      </c>
      <c r="J309" s="11">
        <v>3</v>
      </c>
      <c r="K309" s="11">
        <v>1.5</v>
      </c>
      <c r="L309" s="67"/>
    </row>
    <row r="310" spans="1:12" ht="15.75">
      <c r="A310" s="65"/>
      <c r="B310" s="65"/>
      <c r="C310" s="11">
        <v>307</v>
      </c>
      <c r="D310" s="11">
        <v>207.5</v>
      </c>
      <c r="E310" s="11">
        <v>117.5</v>
      </c>
      <c r="F310" s="11">
        <v>304.5</v>
      </c>
      <c r="G310" s="11">
        <v>204</v>
      </c>
      <c r="H310" s="11">
        <v>115</v>
      </c>
      <c r="I310" s="11">
        <v>2.5</v>
      </c>
      <c r="J310" s="11">
        <v>3.5</v>
      </c>
      <c r="K310" s="11">
        <v>2.5</v>
      </c>
      <c r="L310" s="67"/>
    </row>
    <row r="311" spans="1:12" ht="15.75">
      <c r="A311" s="65"/>
      <c r="B311" s="65"/>
      <c r="C311" s="11">
        <v>307.5</v>
      </c>
      <c r="D311" s="11">
        <v>207</v>
      </c>
      <c r="E311" s="11">
        <v>117.5</v>
      </c>
      <c r="F311" s="11">
        <v>304</v>
      </c>
      <c r="G311" s="11">
        <v>204.5</v>
      </c>
      <c r="H311" s="11">
        <v>115</v>
      </c>
      <c r="I311" s="11">
        <v>3.5</v>
      </c>
      <c r="J311" s="11">
        <v>2.5</v>
      </c>
      <c r="K311" s="11">
        <v>2.5</v>
      </c>
      <c r="L311" s="67"/>
    </row>
    <row r="312" spans="1:12" ht="15.75">
      <c r="A312" s="66"/>
      <c r="B312" s="66"/>
      <c r="C312" s="11">
        <v>307.5</v>
      </c>
      <c r="D312" s="11">
        <v>207.5</v>
      </c>
      <c r="E312" s="11">
        <v>118</v>
      </c>
      <c r="F312" s="11">
        <v>304.5</v>
      </c>
      <c r="G312" s="11">
        <v>204.5</v>
      </c>
      <c r="H312" s="11">
        <v>116</v>
      </c>
      <c r="I312" s="11">
        <v>3</v>
      </c>
      <c r="J312" s="11">
        <v>3</v>
      </c>
      <c r="K312" s="11">
        <v>2</v>
      </c>
      <c r="L312" s="67"/>
    </row>
    <row r="313" spans="1:12" ht="15.75">
      <c r="A313" s="64">
        <v>30</v>
      </c>
      <c r="B313" s="64" t="s">
        <v>34</v>
      </c>
      <c r="C313" s="11">
        <v>248</v>
      </c>
      <c r="D313" s="11">
        <v>196</v>
      </c>
      <c r="E313" s="11">
        <v>119</v>
      </c>
      <c r="F313" s="11">
        <v>245</v>
      </c>
      <c r="G313" s="11">
        <v>194</v>
      </c>
      <c r="H313" s="11">
        <v>116.5</v>
      </c>
      <c r="I313" s="11">
        <v>3</v>
      </c>
      <c r="J313" s="11">
        <v>2</v>
      </c>
      <c r="K313" s="11">
        <v>2.5</v>
      </c>
      <c r="L313" s="67">
        <v>5</v>
      </c>
    </row>
    <row r="314" spans="1:12" ht="15.75">
      <c r="A314" s="65"/>
      <c r="B314" s="65"/>
      <c r="C314" s="11">
        <v>248.1</v>
      </c>
      <c r="D314" s="11">
        <v>196</v>
      </c>
      <c r="E314" s="11">
        <v>120</v>
      </c>
      <c r="F314" s="11">
        <v>245</v>
      </c>
      <c r="G314" s="11">
        <v>192.5</v>
      </c>
      <c r="H314" s="11">
        <v>117.5</v>
      </c>
      <c r="I314" s="11">
        <v>3.0999999999999943</v>
      </c>
      <c r="J314" s="11">
        <v>3.5</v>
      </c>
      <c r="K314" s="11">
        <v>2.5</v>
      </c>
      <c r="L314" s="67"/>
    </row>
    <row r="315" spans="1:12" ht="15.75">
      <c r="A315" s="65"/>
      <c r="B315" s="65"/>
      <c r="C315" s="11">
        <v>249</v>
      </c>
      <c r="D315" s="11">
        <v>196</v>
      </c>
      <c r="E315" s="11">
        <v>119.5</v>
      </c>
      <c r="F315" s="11">
        <v>245.5</v>
      </c>
      <c r="G315" s="11">
        <v>192</v>
      </c>
      <c r="H315" s="11">
        <v>117</v>
      </c>
      <c r="I315" s="11">
        <v>3.5</v>
      </c>
      <c r="J315" s="11">
        <v>4</v>
      </c>
      <c r="K315" s="11">
        <v>2.5</v>
      </c>
      <c r="L315" s="67"/>
    </row>
    <row r="316" spans="1:12" ht="15.75">
      <c r="A316" s="65"/>
      <c r="B316" s="65"/>
      <c r="C316" s="11">
        <v>247</v>
      </c>
      <c r="D316" s="11">
        <v>196</v>
      </c>
      <c r="E316" s="11">
        <v>119</v>
      </c>
      <c r="F316" s="11">
        <v>245</v>
      </c>
      <c r="G316" s="11">
        <v>192</v>
      </c>
      <c r="H316" s="11">
        <v>116.5</v>
      </c>
      <c r="I316" s="11">
        <v>2</v>
      </c>
      <c r="J316" s="11">
        <v>4</v>
      </c>
      <c r="K316" s="11">
        <v>2.5</v>
      </c>
      <c r="L316" s="67"/>
    </row>
    <row r="317" spans="1:12" ht="15.75">
      <c r="A317" s="65"/>
      <c r="B317" s="66"/>
      <c r="C317" s="11">
        <v>248</v>
      </c>
      <c r="D317" s="11">
        <v>195</v>
      </c>
      <c r="E317" s="11">
        <v>117</v>
      </c>
      <c r="F317" s="11">
        <v>245.5</v>
      </c>
      <c r="G317" s="11">
        <v>193</v>
      </c>
      <c r="H317" s="11">
        <v>114.5</v>
      </c>
      <c r="I317" s="11">
        <v>2.5</v>
      </c>
      <c r="J317" s="11">
        <v>2</v>
      </c>
      <c r="K317" s="11">
        <v>2.5</v>
      </c>
      <c r="L317" s="67"/>
    </row>
    <row r="318" spans="1:12" ht="15.75">
      <c r="A318" s="65"/>
      <c r="B318" s="64" t="s">
        <v>35</v>
      </c>
      <c r="C318" s="11">
        <v>287.5</v>
      </c>
      <c r="D318" s="11">
        <v>196.5</v>
      </c>
      <c r="E318" s="11">
        <v>116.5</v>
      </c>
      <c r="F318" s="11">
        <v>285</v>
      </c>
      <c r="G318" s="11">
        <v>193</v>
      </c>
      <c r="H318" s="11">
        <v>114.5</v>
      </c>
      <c r="I318" s="11">
        <v>2.5</v>
      </c>
      <c r="J318" s="11">
        <v>3.5</v>
      </c>
      <c r="K318" s="11">
        <v>2</v>
      </c>
      <c r="L318" s="67">
        <v>5</v>
      </c>
    </row>
    <row r="319" spans="1:12" ht="15.75">
      <c r="A319" s="65"/>
      <c r="B319" s="65"/>
      <c r="C319" s="11">
        <v>287.5</v>
      </c>
      <c r="D319" s="11">
        <v>195.5</v>
      </c>
      <c r="E319" s="11">
        <v>117</v>
      </c>
      <c r="F319" s="11">
        <v>284.5</v>
      </c>
      <c r="G319" s="11">
        <v>193</v>
      </c>
      <c r="H319" s="11">
        <v>114.5</v>
      </c>
      <c r="I319" s="11">
        <v>3</v>
      </c>
      <c r="J319" s="11">
        <v>2.5</v>
      </c>
      <c r="K319" s="11">
        <v>2.5</v>
      </c>
      <c r="L319" s="67"/>
    </row>
    <row r="320" spans="1:12" ht="15.75">
      <c r="A320" s="65"/>
      <c r="B320" s="65"/>
      <c r="C320" s="11">
        <v>288</v>
      </c>
      <c r="D320" s="11">
        <v>196.5</v>
      </c>
      <c r="E320" s="11">
        <v>116.5</v>
      </c>
      <c r="F320" s="11">
        <v>284</v>
      </c>
      <c r="G320" s="11">
        <v>194</v>
      </c>
      <c r="H320" s="11">
        <v>114.5</v>
      </c>
      <c r="I320" s="11">
        <v>4</v>
      </c>
      <c r="J320" s="11">
        <v>2.5</v>
      </c>
      <c r="K320" s="11">
        <v>2</v>
      </c>
      <c r="L320" s="67"/>
    </row>
    <row r="321" spans="1:12" ht="15.75">
      <c r="A321" s="65"/>
      <c r="B321" s="65"/>
      <c r="C321" s="11">
        <v>288</v>
      </c>
      <c r="D321" s="11">
        <v>196.5</v>
      </c>
      <c r="E321" s="11">
        <v>117.5</v>
      </c>
      <c r="F321" s="11">
        <v>285</v>
      </c>
      <c r="G321" s="11">
        <v>194</v>
      </c>
      <c r="H321" s="11">
        <v>114.5</v>
      </c>
      <c r="I321" s="11">
        <v>3</v>
      </c>
      <c r="J321" s="11">
        <v>2.5</v>
      </c>
      <c r="K321" s="11">
        <v>3</v>
      </c>
      <c r="L321" s="67"/>
    </row>
    <row r="322" spans="1:12" ht="15.75">
      <c r="A322" s="65"/>
      <c r="B322" s="66"/>
      <c r="C322" s="11">
        <v>287.5</v>
      </c>
      <c r="D322" s="11">
        <v>196.5</v>
      </c>
      <c r="E322" s="11">
        <v>117.5</v>
      </c>
      <c r="F322" s="11">
        <v>284.5</v>
      </c>
      <c r="G322" s="11">
        <v>193</v>
      </c>
      <c r="H322" s="11">
        <v>115</v>
      </c>
      <c r="I322" s="11">
        <v>3</v>
      </c>
      <c r="J322" s="11">
        <v>3.5</v>
      </c>
      <c r="K322" s="11">
        <v>2.5</v>
      </c>
      <c r="L322" s="67"/>
    </row>
    <row r="323" spans="1:12" ht="15.75">
      <c r="A323" s="65"/>
      <c r="B323" s="64" t="s">
        <v>32</v>
      </c>
      <c r="C323" s="11">
        <v>307</v>
      </c>
      <c r="D323" s="11">
        <v>208</v>
      </c>
      <c r="E323" s="11">
        <v>116</v>
      </c>
      <c r="F323" s="11">
        <v>304.5</v>
      </c>
      <c r="G323" s="11">
        <v>204</v>
      </c>
      <c r="H323" s="11">
        <v>114</v>
      </c>
      <c r="I323" s="11">
        <v>2.5</v>
      </c>
      <c r="J323" s="11">
        <v>4</v>
      </c>
      <c r="K323" s="11">
        <v>2</v>
      </c>
      <c r="L323" s="67">
        <v>20</v>
      </c>
    </row>
    <row r="324" spans="1:12" ht="15.75">
      <c r="A324" s="65"/>
      <c r="B324" s="65"/>
      <c r="C324" s="11">
        <v>309.3</v>
      </c>
      <c r="D324" s="11">
        <v>208</v>
      </c>
      <c r="E324" s="11">
        <v>114.5</v>
      </c>
      <c r="F324" s="11">
        <v>306</v>
      </c>
      <c r="G324" s="11">
        <v>204</v>
      </c>
      <c r="H324" s="11">
        <v>110.5</v>
      </c>
      <c r="I324" s="11">
        <v>3.3000000000000114</v>
      </c>
      <c r="J324" s="11">
        <v>4</v>
      </c>
      <c r="K324" s="11">
        <v>4</v>
      </c>
      <c r="L324" s="67"/>
    </row>
    <row r="325" spans="1:12" ht="15.75">
      <c r="A325" s="65"/>
      <c r="B325" s="65"/>
      <c r="C325" s="11">
        <v>307.5</v>
      </c>
      <c r="D325" s="11">
        <v>208</v>
      </c>
      <c r="E325" s="11">
        <v>115</v>
      </c>
      <c r="F325" s="11">
        <v>304.5</v>
      </c>
      <c r="G325" s="11">
        <v>204</v>
      </c>
      <c r="H325" s="11">
        <v>113</v>
      </c>
      <c r="I325" s="11">
        <v>3</v>
      </c>
      <c r="J325" s="11">
        <v>4</v>
      </c>
      <c r="K325" s="11">
        <v>2</v>
      </c>
      <c r="L325" s="67"/>
    </row>
    <row r="326" spans="1:12" ht="15.75">
      <c r="A326" s="65"/>
      <c r="B326" s="65"/>
      <c r="C326" s="11">
        <v>307.60000000000002</v>
      </c>
      <c r="D326" s="11">
        <v>208</v>
      </c>
      <c r="E326" s="11">
        <v>115.5</v>
      </c>
      <c r="F326" s="11">
        <v>305</v>
      </c>
      <c r="G326" s="11">
        <v>204</v>
      </c>
      <c r="H326" s="11">
        <v>113</v>
      </c>
      <c r="I326" s="11">
        <v>2.6000000000000227</v>
      </c>
      <c r="J326" s="11">
        <v>4</v>
      </c>
      <c r="K326" s="11">
        <v>2.5</v>
      </c>
      <c r="L326" s="67"/>
    </row>
    <row r="327" spans="1:12" ht="15.75">
      <c r="A327" s="65"/>
      <c r="B327" s="65"/>
      <c r="C327" s="11">
        <v>307</v>
      </c>
      <c r="D327" s="11">
        <v>207.5</v>
      </c>
      <c r="E327" s="11">
        <v>115</v>
      </c>
      <c r="F327" s="11">
        <v>303.5</v>
      </c>
      <c r="G327" s="11">
        <v>203.5</v>
      </c>
      <c r="H327" s="11">
        <v>112.5</v>
      </c>
      <c r="I327" s="11">
        <v>3.5</v>
      </c>
      <c r="J327" s="11">
        <v>4</v>
      </c>
      <c r="K327" s="11">
        <v>2.5</v>
      </c>
      <c r="L327" s="67"/>
    </row>
    <row r="328" spans="1:12" ht="15.75">
      <c r="A328" s="65"/>
      <c r="B328" s="65"/>
      <c r="C328" s="11">
        <v>306</v>
      </c>
      <c r="D328" s="11">
        <v>207.5</v>
      </c>
      <c r="E328" s="11">
        <v>114.5</v>
      </c>
      <c r="F328" s="11">
        <v>303</v>
      </c>
      <c r="G328" s="11">
        <v>203.5</v>
      </c>
      <c r="H328" s="11">
        <v>112.5</v>
      </c>
      <c r="I328" s="11">
        <v>3</v>
      </c>
      <c r="J328" s="11">
        <v>4</v>
      </c>
      <c r="K328" s="11">
        <v>2</v>
      </c>
      <c r="L328" s="67"/>
    </row>
    <row r="329" spans="1:12" ht="15.75">
      <c r="A329" s="65"/>
      <c r="B329" s="65"/>
      <c r="C329" s="11">
        <v>307.5</v>
      </c>
      <c r="D329" s="11">
        <v>207.5</v>
      </c>
      <c r="E329" s="11">
        <v>111</v>
      </c>
      <c r="F329" s="11">
        <v>304</v>
      </c>
      <c r="G329" s="11">
        <v>203.5</v>
      </c>
      <c r="H329" s="11">
        <v>109.5</v>
      </c>
      <c r="I329" s="11">
        <v>3.5</v>
      </c>
      <c r="J329" s="11">
        <v>4</v>
      </c>
      <c r="K329" s="11">
        <v>1.5</v>
      </c>
      <c r="L329" s="67"/>
    </row>
    <row r="330" spans="1:12" ht="15.75">
      <c r="A330" s="65"/>
      <c r="B330" s="65"/>
      <c r="C330" s="11">
        <v>307</v>
      </c>
      <c r="D330" s="11">
        <v>208</v>
      </c>
      <c r="E330" s="11">
        <v>114.5</v>
      </c>
      <c r="F330" s="11">
        <v>304</v>
      </c>
      <c r="G330" s="11">
        <v>204</v>
      </c>
      <c r="H330" s="11">
        <v>112</v>
      </c>
      <c r="I330" s="11">
        <v>3</v>
      </c>
      <c r="J330" s="11">
        <v>4</v>
      </c>
      <c r="K330" s="11">
        <v>2.5</v>
      </c>
      <c r="L330" s="67"/>
    </row>
    <row r="331" spans="1:12" ht="15.75">
      <c r="A331" s="65"/>
      <c r="B331" s="65"/>
      <c r="C331" s="11">
        <v>304</v>
      </c>
      <c r="D331" s="11">
        <v>207.5</v>
      </c>
      <c r="E331" s="11">
        <v>113.5</v>
      </c>
      <c r="F331" s="11">
        <v>305.5</v>
      </c>
      <c r="G331" s="11">
        <v>203.5</v>
      </c>
      <c r="H331" s="11">
        <v>111.5</v>
      </c>
      <c r="I331" s="11">
        <v>-1.5</v>
      </c>
      <c r="J331" s="11">
        <v>4</v>
      </c>
      <c r="K331" s="11">
        <v>2</v>
      </c>
      <c r="L331" s="67"/>
    </row>
    <row r="332" spans="1:12" ht="15.75">
      <c r="A332" s="65"/>
      <c r="B332" s="65"/>
      <c r="C332" s="11">
        <v>307.5</v>
      </c>
      <c r="D332" s="11">
        <v>207.5</v>
      </c>
      <c r="E332" s="11">
        <v>115</v>
      </c>
      <c r="F332" s="11">
        <v>305</v>
      </c>
      <c r="G332" s="11">
        <v>203.5</v>
      </c>
      <c r="H332" s="11">
        <v>113</v>
      </c>
      <c r="I332" s="11">
        <v>2.5</v>
      </c>
      <c r="J332" s="11">
        <v>4</v>
      </c>
      <c r="K332" s="11">
        <v>2</v>
      </c>
      <c r="L332" s="67"/>
    </row>
    <row r="333" spans="1:12" ht="15.75">
      <c r="A333" s="65"/>
      <c r="B333" s="65"/>
      <c r="C333" s="11">
        <v>308</v>
      </c>
      <c r="D333" s="11">
        <v>207.5</v>
      </c>
      <c r="E333" s="11">
        <v>116</v>
      </c>
      <c r="F333" s="11">
        <v>305</v>
      </c>
      <c r="G333" s="11">
        <v>204</v>
      </c>
      <c r="H333" s="11">
        <v>114</v>
      </c>
      <c r="I333" s="11">
        <v>3</v>
      </c>
      <c r="J333" s="11">
        <v>3.5</v>
      </c>
      <c r="K333" s="11">
        <v>2</v>
      </c>
      <c r="L333" s="67"/>
    </row>
    <row r="334" spans="1:12" ht="15.75">
      <c r="A334" s="65"/>
      <c r="B334" s="65"/>
      <c r="C334" s="11">
        <v>308</v>
      </c>
      <c r="D334" s="11">
        <v>207</v>
      </c>
      <c r="E334" s="11">
        <v>116</v>
      </c>
      <c r="F334" s="11">
        <v>304.5</v>
      </c>
      <c r="G334" s="11">
        <v>203.5</v>
      </c>
      <c r="H334" s="11">
        <v>114</v>
      </c>
      <c r="I334" s="11">
        <v>3.5</v>
      </c>
      <c r="J334" s="11">
        <v>3.5</v>
      </c>
      <c r="K334" s="11">
        <v>2</v>
      </c>
      <c r="L334" s="67"/>
    </row>
    <row r="335" spans="1:12" ht="15.75">
      <c r="A335" s="65"/>
      <c r="B335" s="65"/>
      <c r="C335" s="11">
        <v>308</v>
      </c>
      <c r="D335" s="11">
        <v>207.5</v>
      </c>
      <c r="E335" s="11">
        <v>114</v>
      </c>
      <c r="F335" s="11">
        <v>304.5</v>
      </c>
      <c r="G335" s="11">
        <v>204</v>
      </c>
      <c r="H335" s="11">
        <v>112</v>
      </c>
      <c r="I335" s="11">
        <v>3.5</v>
      </c>
      <c r="J335" s="11">
        <v>3.5</v>
      </c>
      <c r="K335" s="11">
        <v>2</v>
      </c>
      <c r="L335" s="67"/>
    </row>
    <row r="336" spans="1:12" ht="15.75">
      <c r="A336" s="65"/>
      <c r="B336" s="65"/>
      <c r="C336" s="11">
        <v>308</v>
      </c>
      <c r="D336" s="11">
        <v>207</v>
      </c>
      <c r="E336" s="11">
        <v>114</v>
      </c>
      <c r="F336" s="11">
        <v>305</v>
      </c>
      <c r="G336" s="11">
        <v>203.5</v>
      </c>
      <c r="H336" s="11">
        <v>112</v>
      </c>
      <c r="I336" s="11">
        <v>3</v>
      </c>
      <c r="J336" s="11">
        <v>3.5</v>
      </c>
      <c r="K336" s="11">
        <v>2</v>
      </c>
      <c r="L336" s="67"/>
    </row>
    <row r="337" spans="1:12" ht="15.75">
      <c r="A337" s="65"/>
      <c r="B337" s="65"/>
      <c r="C337" s="11">
        <v>308</v>
      </c>
      <c r="D337" s="11">
        <v>207.5</v>
      </c>
      <c r="E337" s="11">
        <v>113</v>
      </c>
      <c r="F337" s="11">
        <v>304</v>
      </c>
      <c r="G337" s="11">
        <v>204</v>
      </c>
      <c r="H337" s="11">
        <v>112</v>
      </c>
      <c r="I337" s="11">
        <v>4</v>
      </c>
      <c r="J337" s="11">
        <v>3.5</v>
      </c>
      <c r="K337" s="11">
        <v>1</v>
      </c>
      <c r="L337" s="67"/>
    </row>
    <row r="338" spans="1:12" ht="15.75">
      <c r="A338" s="65"/>
      <c r="B338" s="65"/>
      <c r="C338" s="11">
        <v>308</v>
      </c>
      <c r="D338" s="11">
        <v>207</v>
      </c>
      <c r="E338" s="11">
        <v>114.5</v>
      </c>
      <c r="F338" s="11">
        <v>305</v>
      </c>
      <c r="G338" s="11">
        <v>203</v>
      </c>
      <c r="H338" s="11">
        <v>112.5</v>
      </c>
      <c r="I338" s="11">
        <v>3</v>
      </c>
      <c r="J338" s="11">
        <v>4</v>
      </c>
      <c r="K338" s="11">
        <v>2</v>
      </c>
      <c r="L338" s="67"/>
    </row>
    <row r="339" spans="1:12" ht="15.75">
      <c r="A339" s="65"/>
      <c r="B339" s="65"/>
      <c r="C339" s="11">
        <v>308</v>
      </c>
      <c r="D339" s="11">
        <v>208</v>
      </c>
      <c r="E339" s="11">
        <v>116</v>
      </c>
      <c r="F339" s="11">
        <v>304</v>
      </c>
      <c r="G339" s="11">
        <v>204</v>
      </c>
      <c r="H339" s="11">
        <v>114</v>
      </c>
      <c r="I339" s="11">
        <v>4</v>
      </c>
      <c r="J339" s="11">
        <v>4</v>
      </c>
      <c r="K339" s="11">
        <v>2</v>
      </c>
      <c r="L339" s="67"/>
    </row>
    <row r="340" spans="1:12" ht="15.75">
      <c r="A340" s="65"/>
      <c r="B340" s="65"/>
      <c r="C340" s="11">
        <v>308</v>
      </c>
      <c r="D340" s="11">
        <v>207.5</v>
      </c>
      <c r="E340" s="11">
        <v>117</v>
      </c>
      <c r="F340" s="11">
        <v>305</v>
      </c>
      <c r="G340" s="11">
        <v>203.5</v>
      </c>
      <c r="H340" s="11">
        <v>115.5</v>
      </c>
      <c r="I340" s="11">
        <v>3</v>
      </c>
      <c r="J340" s="11">
        <v>4</v>
      </c>
      <c r="K340" s="11">
        <v>1.5</v>
      </c>
      <c r="L340" s="67"/>
    </row>
    <row r="341" spans="1:12" ht="15.75">
      <c r="A341" s="65"/>
      <c r="B341" s="65"/>
      <c r="C341" s="11">
        <v>306.5</v>
      </c>
      <c r="D341" s="11">
        <v>207.5</v>
      </c>
      <c r="E341" s="11">
        <v>117</v>
      </c>
      <c r="F341" s="11">
        <v>303.5</v>
      </c>
      <c r="G341" s="11">
        <v>203.5</v>
      </c>
      <c r="H341" s="11">
        <v>115</v>
      </c>
      <c r="I341" s="11">
        <v>3</v>
      </c>
      <c r="J341" s="11">
        <v>4</v>
      </c>
      <c r="K341" s="11">
        <v>2</v>
      </c>
      <c r="L341" s="67"/>
    </row>
    <row r="342" spans="1:12" ht="15.75">
      <c r="A342" s="66"/>
      <c r="B342" s="66"/>
      <c r="C342" s="11">
        <v>306</v>
      </c>
      <c r="D342" s="11">
        <v>207.5</v>
      </c>
      <c r="E342" s="11">
        <v>117.5</v>
      </c>
      <c r="F342" s="11">
        <v>303</v>
      </c>
      <c r="G342" s="11">
        <v>203.5</v>
      </c>
      <c r="H342" s="11">
        <v>115</v>
      </c>
      <c r="I342" s="11">
        <v>3</v>
      </c>
      <c r="J342" s="11">
        <v>4</v>
      </c>
      <c r="K342" s="11">
        <v>2.5</v>
      </c>
      <c r="L342" s="67"/>
    </row>
    <row r="343" spans="1:12" ht="15.75">
      <c r="A343" s="64">
        <v>40</v>
      </c>
      <c r="B343" s="64" t="s">
        <v>34</v>
      </c>
      <c r="C343" s="11">
        <v>248</v>
      </c>
      <c r="D343" s="11">
        <v>196.5</v>
      </c>
      <c r="E343" s="11">
        <v>104.5</v>
      </c>
      <c r="F343" s="11">
        <v>246</v>
      </c>
      <c r="G343" s="11">
        <v>193.5</v>
      </c>
      <c r="H343" s="11">
        <v>103</v>
      </c>
      <c r="I343" s="11">
        <v>2</v>
      </c>
      <c r="J343" s="11">
        <v>3</v>
      </c>
      <c r="K343" s="11">
        <v>1.5</v>
      </c>
      <c r="L343" s="67">
        <v>4</v>
      </c>
    </row>
    <row r="344" spans="1:12" ht="15.75">
      <c r="A344" s="65"/>
      <c r="B344" s="65"/>
      <c r="C344" s="11">
        <v>248.1</v>
      </c>
      <c r="D344" s="11">
        <v>196</v>
      </c>
      <c r="E344" s="11">
        <v>105.5</v>
      </c>
      <c r="F344" s="11">
        <v>245.5</v>
      </c>
      <c r="G344" s="11">
        <v>194</v>
      </c>
      <c r="H344" s="11">
        <v>104</v>
      </c>
      <c r="I344" s="11">
        <v>2.5999999999999943</v>
      </c>
      <c r="J344" s="11">
        <v>2</v>
      </c>
      <c r="K344" s="11">
        <v>1.5</v>
      </c>
      <c r="L344" s="67"/>
    </row>
    <row r="345" spans="1:12" ht="15.75">
      <c r="A345" s="65"/>
      <c r="B345" s="65"/>
      <c r="C345" s="11">
        <v>248.2</v>
      </c>
      <c r="D345" s="11">
        <v>196</v>
      </c>
      <c r="E345" s="11">
        <v>109</v>
      </c>
      <c r="F345" s="11">
        <v>246</v>
      </c>
      <c r="G345" s="11">
        <v>194</v>
      </c>
      <c r="H345" s="11">
        <v>107.5</v>
      </c>
      <c r="I345" s="11">
        <v>2.1999999999999886</v>
      </c>
      <c r="J345" s="11">
        <v>2</v>
      </c>
      <c r="K345" s="11">
        <v>1.5</v>
      </c>
      <c r="L345" s="67"/>
    </row>
    <row r="346" spans="1:12" ht="15.75">
      <c r="A346" s="65"/>
      <c r="B346" s="66"/>
      <c r="C346" s="11">
        <v>247.3</v>
      </c>
      <c r="D346" s="11">
        <v>196.5</v>
      </c>
      <c r="E346" s="11">
        <v>112</v>
      </c>
      <c r="F346" s="11">
        <v>245.5</v>
      </c>
      <c r="G346" s="11">
        <v>193</v>
      </c>
      <c r="H346" s="11">
        <v>109.5</v>
      </c>
      <c r="I346" s="11">
        <v>1.8000000000000114</v>
      </c>
      <c r="J346" s="11">
        <v>3.5</v>
      </c>
      <c r="K346" s="11">
        <v>2.5</v>
      </c>
      <c r="L346" s="67"/>
    </row>
    <row r="347" spans="1:12" ht="15.75">
      <c r="A347" s="65"/>
      <c r="B347" s="64" t="s">
        <v>35</v>
      </c>
      <c r="C347" s="11">
        <v>288</v>
      </c>
      <c r="D347" s="11">
        <v>196.5</v>
      </c>
      <c r="E347" s="11">
        <v>113.5</v>
      </c>
      <c r="F347" s="11">
        <v>285.5</v>
      </c>
      <c r="G347" s="11">
        <v>193</v>
      </c>
      <c r="H347" s="11">
        <v>111.5</v>
      </c>
      <c r="I347" s="11">
        <v>2.5</v>
      </c>
      <c r="J347" s="11">
        <v>3.5</v>
      </c>
      <c r="K347" s="11">
        <v>2</v>
      </c>
      <c r="L347" s="67">
        <v>5</v>
      </c>
    </row>
    <row r="348" spans="1:12" ht="15.75">
      <c r="A348" s="65"/>
      <c r="B348" s="65"/>
      <c r="C348" s="11">
        <v>288</v>
      </c>
      <c r="D348" s="11">
        <v>197</v>
      </c>
      <c r="E348" s="11">
        <v>114.5</v>
      </c>
      <c r="F348" s="11">
        <v>285.5</v>
      </c>
      <c r="G348" s="11">
        <v>194</v>
      </c>
      <c r="H348" s="11">
        <v>111.5</v>
      </c>
      <c r="I348" s="11">
        <v>2.5</v>
      </c>
      <c r="J348" s="11">
        <v>3</v>
      </c>
      <c r="K348" s="11">
        <v>3</v>
      </c>
      <c r="L348" s="67"/>
    </row>
    <row r="349" spans="1:12" ht="15.75">
      <c r="A349" s="65"/>
      <c r="B349" s="65"/>
      <c r="C349" s="11">
        <v>287.5</v>
      </c>
      <c r="D349" s="11">
        <v>197</v>
      </c>
      <c r="E349" s="11">
        <v>114.5</v>
      </c>
      <c r="F349" s="11">
        <v>285</v>
      </c>
      <c r="G349" s="11">
        <v>193.5</v>
      </c>
      <c r="H349" s="11">
        <v>112.4</v>
      </c>
      <c r="I349" s="11">
        <v>2.5</v>
      </c>
      <c r="J349" s="11">
        <v>3.5</v>
      </c>
      <c r="K349" s="11">
        <v>2.0999999999999943</v>
      </c>
      <c r="L349" s="67"/>
    </row>
    <row r="350" spans="1:12" ht="15.75">
      <c r="A350" s="65"/>
      <c r="B350" s="65"/>
      <c r="C350" s="11">
        <v>288</v>
      </c>
      <c r="D350" s="11">
        <v>197</v>
      </c>
      <c r="E350" s="11">
        <v>113.5</v>
      </c>
      <c r="F350" s="11">
        <v>284.5</v>
      </c>
      <c r="G350" s="11">
        <v>194</v>
      </c>
      <c r="H350" s="11">
        <v>112</v>
      </c>
      <c r="I350" s="11">
        <v>3.5</v>
      </c>
      <c r="J350" s="11">
        <v>3</v>
      </c>
      <c r="K350" s="11">
        <v>1.5</v>
      </c>
      <c r="L350" s="67"/>
    </row>
    <row r="351" spans="1:12" ht="15.75">
      <c r="A351" s="65"/>
      <c r="B351" s="66"/>
      <c r="C351" s="11">
        <v>288.3</v>
      </c>
      <c r="D351" s="11">
        <v>197</v>
      </c>
      <c r="E351" s="11">
        <v>113</v>
      </c>
      <c r="F351" s="11">
        <v>285.5</v>
      </c>
      <c r="G351" s="11">
        <v>194</v>
      </c>
      <c r="H351" s="11">
        <v>110.5</v>
      </c>
      <c r="I351" s="11">
        <v>2.8000000000000114</v>
      </c>
      <c r="J351" s="11">
        <v>3</v>
      </c>
      <c r="K351" s="11">
        <v>2.5</v>
      </c>
      <c r="L351" s="67"/>
    </row>
    <row r="352" spans="1:12" ht="15.75">
      <c r="A352" s="65"/>
      <c r="B352" s="64" t="s">
        <v>36</v>
      </c>
      <c r="C352" s="11">
        <v>307.39999999999998</v>
      </c>
      <c r="D352" s="11">
        <v>197</v>
      </c>
      <c r="E352" s="11">
        <v>112</v>
      </c>
      <c r="F352" s="11">
        <v>305</v>
      </c>
      <c r="G352" s="11">
        <v>194</v>
      </c>
      <c r="H352" s="11">
        <v>109.5</v>
      </c>
      <c r="I352" s="11">
        <v>2.3999999999999773</v>
      </c>
      <c r="J352" s="11">
        <v>3</v>
      </c>
      <c r="K352" s="11">
        <v>2.5</v>
      </c>
      <c r="L352" s="67">
        <v>3</v>
      </c>
    </row>
    <row r="353" spans="1:12" ht="15.75">
      <c r="A353" s="65"/>
      <c r="B353" s="65"/>
      <c r="C353" s="11">
        <v>310</v>
      </c>
      <c r="D353" s="11">
        <v>196.5</v>
      </c>
      <c r="E353" s="11">
        <v>111</v>
      </c>
      <c r="F353" s="11">
        <v>307</v>
      </c>
      <c r="G353" s="11">
        <v>193.5</v>
      </c>
      <c r="H353" s="11">
        <v>108.5</v>
      </c>
      <c r="I353" s="11">
        <v>3</v>
      </c>
      <c r="J353" s="11">
        <v>3</v>
      </c>
      <c r="K353" s="11">
        <v>2.5</v>
      </c>
      <c r="L353" s="67"/>
    </row>
    <row r="354" spans="1:12" ht="15.75">
      <c r="A354" s="66"/>
      <c r="B354" s="66"/>
      <c r="C354" s="11">
        <v>307</v>
      </c>
      <c r="D354" s="11">
        <v>196.5</v>
      </c>
      <c r="E354" s="11">
        <v>109</v>
      </c>
      <c r="F354" s="11">
        <v>305</v>
      </c>
      <c r="G354" s="11">
        <v>193.5</v>
      </c>
      <c r="H354" s="11">
        <v>106.5</v>
      </c>
      <c r="I354" s="11">
        <v>2</v>
      </c>
      <c r="J354" s="11">
        <v>3</v>
      </c>
      <c r="K354" s="11">
        <v>2.5</v>
      </c>
      <c r="L354" s="67"/>
    </row>
    <row r="355" spans="1:12" ht="15.75">
      <c r="A355" s="64" t="s">
        <v>43</v>
      </c>
      <c r="B355" s="64" t="s">
        <v>44</v>
      </c>
      <c r="C355" s="11">
        <v>213</v>
      </c>
      <c r="D355" s="11">
        <v>206</v>
      </c>
      <c r="E355" s="11">
        <v>95</v>
      </c>
      <c r="F355" s="11">
        <v>211</v>
      </c>
      <c r="G355" s="11">
        <v>203</v>
      </c>
      <c r="H355" s="11">
        <v>94</v>
      </c>
      <c r="I355" s="11">
        <v>2</v>
      </c>
      <c r="J355" s="11">
        <v>3</v>
      </c>
      <c r="K355" s="11">
        <v>1</v>
      </c>
      <c r="L355" s="67">
        <v>70</v>
      </c>
    </row>
    <row r="356" spans="1:12" ht="15.75">
      <c r="A356" s="65"/>
      <c r="B356" s="65"/>
      <c r="C356" s="11">
        <v>213</v>
      </c>
      <c r="D356" s="11">
        <v>206</v>
      </c>
      <c r="E356" s="11">
        <v>98</v>
      </c>
      <c r="F356" s="11">
        <v>211</v>
      </c>
      <c r="G356" s="11">
        <v>203.5</v>
      </c>
      <c r="H356" s="11">
        <v>97</v>
      </c>
      <c r="I356" s="11">
        <v>2</v>
      </c>
      <c r="J356" s="11">
        <v>2.5</v>
      </c>
      <c r="K356" s="11">
        <v>1</v>
      </c>
      <c r="L356" s="67"/>
    </row>
    <row r="357" spans="1:12" ht="15.75">
      <c r="A357" s="65"/>
      <c r="B357" s="65"/>
      <c r="C357" s="11">
        <v>213</v>
      </c>
      <c r="D357" s="11">
        <v>205.7</v>
      </c>
      <c r="E357" s="11">
        <v>101</v>
      </c>
      <c r="F357" s="11">
        <v>211</v>
      </c>
      <c r="G357" s="11">
        <v>203</v>
      </c>
      <c r="H357" s="11">
        <v>100</v>
      </c>
      <c r="I357" s="11">
        <v>2</v>
      </c>
      <c r="J357" s="11">
        <v>2.6999999999999886</v>
      </c>
      <c r="K357" s="11">
        <v>1</v>
      </c>
      <c r="L357" s="67"/>
    </row>
    <row r="358" spans="1:12" ht="15.75">
      <c r="A358" s="65"/>
      <c r="B358" s="65"/>
      <c r="C358" s="11">
        <v>213</v>
      </c>
      <c r="D358" s="11">
        <v>206</v>
      </c>
      <c r="E358" s="11">
        <v>101</v>
      </c>
      <c r="F358" s="11">
        <v>211</v>
      </c>
      <c r="G358" s="11">
        <v>204</v>
      </c>
      <c r="H358" s="11">
        <v>100</v>
      </c>
      <c r="I358" s="11">
        <v>2</v>
      </c>
      <c r="J358" s="11">
        <v>2</v>
      </c>
      <c r="K358" s="11">
        <v>1</v>
      </c>
      <c r="L358" s="67"/>
    </row>
    <row r="359" spans="1:12" ht="15.75">
      <c r="A359" s="65"/>
      <c r="B359" s="65"/>
      <c r="C359" s="11">
        <v>213</v>
      </c>
      <c r="D359" s="11">
        <v>206</v>
      </c>
      <c r="E359" s="11">
        <v>101</v>
      </c>
      <c r="F359" s="11">
        <v>211</v>
      </c>
      <c r="G359" s="11">
        <v>204</v>
      </c>
      <c r="H359" s="11">
        <v>100</v>
      </c>
      <c r="I359" s="11">
        <v>2</v>
      </c>
      <c r="J359" s="11">
        <v>2</v>
      </c>
      <c r="K359" s="11">
        <v>1</v>
      </c>
      <c r="L359" s="67"/>
    </row>
    <row r="360" spans="1:12" ht="15.75">
      <c r="A360" s="65"/>
      <c r="B360" s="65"/>
      <c r="C360" s="11">
        <v>213</v>
      </c>
      <c r="D360" s="11">
        <v>206</v>
      </c>
      <c r="E360" s="11">
        <v>101.5</v>
      </c>
      <c r="F360" s="11">
        <v>210.5</v>
      </c>
      <c r="G360" s="11">
        <v>203</v>
      </c>
      <c r="H360" s="11">
        <v>100.5</v>
      </c>
      <c r="I360" s="11">
        <v>2.5</v>
      </c>
      <c r="J360" s="11">
        <v>3</v>
      </c>
      <c r="K360" s="11">
        <v>1</v>
      </c>
      <c r="L360" s="67"/>
    </row>
    <row r="361" spans="1:12" ht="15.75">
      <c r="A361" s="65"/>
      <c r="B361" s="65"/>
      <c r="C361" s="11">
        <v>213</v>
      </c>
      <c r="D361" s="11">
        <v>206</v>
      </c>
      <c r="E361" s="11">
        <v>101</v>
      </c>
      <c r="F361" s="11">
        <v>211</v>
      </c>
      <c r="G361" s="11">
        <v>201.5</v>
      </c>
      <c r="H361" s="11">
        <v>100.5</v>
      </c>
      <c r="I361" s="11">
        <v>2</v>
      </c>
      <c r="J361" s="11">
        <v>4.5</v>
      </c>
      <c r="K361" s="11">
        <v>0.5</v>
      </c>
      <c r="L361" s="67"/>
    </row>
    <row r="362" spans="1:12" ht="15.75">
      <c r="A362" s="65"/>
      <c r="B362" s="65"/>
      <c r="C362" s="11">
        <v>213</v>
      </c>
      <c r="D362" s="11">
        <v>205</v>
      </c>
      <c r="E362" s="11">
        <v>101.5</v>
      </c>
      <c r="F362" s="11">
        <v>211</v>
      </c>
      <c r="G362" s="11">
        <v>202</v>
      </c>
      <c r="H362" s="11">
        <v>100.5</v>
      </c>
      <c r="I362" s="11">
        <v>2</v>
      </c>
      <c r="J362" s="11">
        <v>3</v>
      </c>
      <c r="K362" s="11">
        <v>1</v>
      </c>
      <c r="L362" s="67"/>
    </row>
    <row r="363" spans="1:12" ht="15.75">
      <c r="A363" s="65"/>
      <c r="B363" s="65"/>
      <c r="C363" s="11">
        <v>213.5</v>
      </c>
      <c r="D363" s="11">
        <v>205</v>
      </c>
      <c r="E363" s="11">
        <v>101</v>
      </c>
      <c r="F363" s="11">
        <v>211</v>
      </c>
      <c r="G363" s="11">
        <v>203.5</v>
      </c>
      <c r="H363" s="11">
        <v>100.5</v>
      </c>
      <c r="I363" s="11">
        <v>2.5</v>
      </c>
      <c r="J363" s="11">
        <v>1.5</v>
      </c>
      <c r="K363" s="11">
        <v>0.5</v>
      </c>
      <c r="L363" s="67"/>
    </row>
    <row r="364" spans="1:12" ht="15.75">
      <c r="A364" s="65"/>
      <c r="B364" s="65"/>
      <c r="C364" s="11">
        <v>213</v>
      </c>
      <c r="D364" s="11">
        <v>205</v>
      </c>
      <c r="E364" s="11">
        <v>101.5</v>
      </c>
      <c r="F364" s="11">
        <v>211</v>
      </c>
      <c r="G364" s="11">
        <v>203.5</v>
      </c>
      <c r="H364" s="11">
        <v>100.5</v>
      </c>
      <c r="I364" s="11">
        <v>2</v>
      </c>
      <c r="J364" s="11">
        <v>1.5</v>
      </c>
      <c r="K364" s="11">
        <v>1</v>
      </c>
      <c r="L364" s="67"/>
    </row>
    <row r="365" spans="1:12" ht="15.75">
      <c r="A365" s="65"/>
      <c r="B365" s="65"/>
      <c r="C365" s="11">
        <v>213</v>
      </c>
      <c r="D365" s="11">
        <v>205</v>
      </c>
      <c r="E365" s="11">
        <v>102</v>
      </c>
      <c r="F365" s="11">
        <v>211</v>
      </c>
      <c r="G365" s="11">
        <v>203</v>
      </c>
      <c r="H365" s="11">
        <v>101</v>
      </c>
      <c r="I365" s="11">
        <v>2</v>
      </c>
      <c r="J365" s="11">
        <v>2</v>
      </c>
      <c r="K365" s="11">
        <v>1</v>
      </c>
      <c r="L365" s="67"/>
    </row>
    <row r="366" spans="1:12" ht="15.75">
      <c r="A366" s="65"/>
      <c r="B366" s="65"/>
      <c r="C366" s="11">
        <v>213</v>
      </c>
      <c r="D366" s="11">
        <v>205.5</v>
      </c>
      <c r="E366" s="11">
        <v>102</v>
      </c>
      <c r="F366" s="11">
        <v>210</v>
      </c>
      <c r="G366" s="11">
        <v>203</v>
      </c>
      <c r="H366" s="11">
        <v>101</v>
      </c>
      <c r="I366" s="11">
        <v>3</v>
      </c>
      <c r="J366" s="11">
        <v>2.5</v>
      </c>
      <c r="K366" s="11">
        <v>1</v>
      </c>
      <c r="L366" s="67"/>
    </row>
    <row r="367" spans="1:12" ht="15.75">
      <c r="A367" s="65"/>
      <c r="B367" s="65"/>
      <c r="C367" s="11">
        <v>214</v>
      </c>
      <c r="D367" s="11">
        <v>205.5</v>
      </c>
      <c r="E367" s="11">
        <v>102.5</v>
      </c>
      <c r="F367" s="11">
        <v>212</v>
      </c>
      <c r="G367" s="11">
        <v>203</v>
      </c>
      <c r="H367" s="11">
        <v>101</v>
      </c>
      <c r="I367" s="11">
        <v>2</v>
      </c>
      <c r="J367" s="11">
        <v>2.5</v>
      </c>
      <c r="K367" s="11">
        <v>1.5</v>
      </c>
      <c r="L367" s="67"/>
    </row>
    <row r="368" spans="1:12" ht="15.75">
      <c r="A368" s="65"/>
      <c r="B368" s="65"/>
      <c r="C368" s="11">
        <v>213</v>
      </c>
      <c r="D368" s="11">
        <v>205.5</v>
      </c>
      <c r="E368" s="11">
        <v>103</v>
      </c>
      <c r="F368" s="11">
        <v>210</v>
      </c>
      <c r="G368" s="11">
        <v>203</v>
      </c>
      <c r="H368" s="11">
        <v>101.5</v>
      </c>
      <c r="I368" s="11">
        <v>3</v>
      </c>
      <c r="J368" s="11">
        <v>2.5</v>
      </c>
      <c r="K368" s="11">
        <v>1.5</v>
      </c>
      <c r="L368" s="67"/>
    </row>
    <row r="369" spans="1:12" ht="15.75">
      <c r="A369" s="65"/>
      <c r="B369" s="65"/>
      <c r="C369" s="11">
        <v>210</v>
      </c>
      <c r="D369" s="11">
        <v>205</v>
      </c>
      <c r="E369" s="11">
        <v>103</v>
      </c>
      <c r="F369" s="11">
        <v>208</v>
      </c>
      <c r="G369" s="11">
        <v>202</v>
      </c>
      <c r="H369" s="11">
        <v>101.5</v>
      </c>
      <c r="I369" s="11">
        <v>2</v>
      </c>
      <c r="J369" s="11">
        <v>3</v>
      </c>
      <c r="K369" s="11">
        <v>1.5</v>
      </c>
      <c r="L369" s="67"/>
    </row>
    <row r="370" spans="1:12" ht="15.75">
      <c r="A370" s="65"/>
      <c r="B370" s="65"/>
      <c r="C370" s="11">
        <v>213.5</v>
      </c>
      <c r="D370" s="11">
        <v>205.5</v>
      </c>
      <c r="E370" s="11">
        <v>103</v>
      </c>
      <c r="F370" s="11">
        <v>211</v>
      </c>
      <c r="G370" s="11">
        <v>204</v>
      </c>
      <c r="H370" s="11">
        <v>101.5</v>
      </c>
      <c r="I370" s="11">
        <v>2.5</v>
      </c>
      <c r="J370" s="11">
        <v>1.5</v>
      </c>
      <c r="K370" s="11">
        <v>1.5</v>
      </c>
      <c r="L370" s="67"/>
    </row>
    <row r="371" spans="1:12" ht="15.75">
      <c r="A371" s="65"/>
      <c r="B371" s="65"/>
      <c r="C371" s="11">
        <v>210</v>
      </c>
      <c r="D371" s="11">
        <v>205.5</v>
      </c>
      <c r="E371" s="11">
        <v>103.2</v>
      </c>
      <c r="F371" s="11">
        <v>208</v>
      </c>
      <c r="G371" s="11">
        <v>204</v>
      </c>
      <c r="H371" s="11">
        <v>102</v>
      </c>
      <c r="I371" s="11">
        <v>2</v>
      </c>
      <c r="J371" s="11">
        <v>1.5</v>
      </c>
      <c r="K371" s="11">
        <v>1.2000000000000028</v>
      </c>
      <c r="L371" s="67"/>
    </row>
    <row r="372" spans="1:12" ht="15.75">
      <c r="A372" s="65"/>
      <c r="B372" s="65"/>
      <c r="C372" s="11">
        <v>214</v>
      </c>
      <c r="D372" s="11">
        <v>206</v>
      </c>
      <c r="E372" s="11">
        <v>103.5</v>
      </c>
      <c r="F372" s="11">
        <v>212</v>
      </c>
      <c r="G372" s="11">
        <v>203</v>
      </c>
      <c r="H372" s="11">
        <v>101.5</v>
      </c>
      <c r="I372" s="11">
        <v>2</v>
      </c>
      <c r="J372" s="11">
        <v>3</v>
      </c>
      <c r="K372" s="11">
        <v>2</v>
      </c>
      <c r="L372" s="67"/>
    </row>
    <row r="373" spans="1:12" ht="15.75">
      <c r="A373" s="65"/>
      <c r="B373" s="65"/>
      <c r="C373" s="11">
        <v>213.5</v>
      </c>
      <c r="D373" s="11">
        <v>206</v>
      </c>
      <c r="E373" s="11">
        <v>103</v>
      </c>
      <c r="F373" s="11">
        <v>210.5</v>
      </c>
      <c r="G373" s="11">
        <v>204</v>
      </c>
      <c r="H373" s="11">
        <v>102.5</v>
      </c>
      <c r="I373" s="11">
        <v>3</v>
      </c>
      <c r="J373" s="11">
        <v>2</v>
      </c>
      <c r="K373" s="11">
        <v>0.5</v>
      </c>
      <c r="L373" s="67"/>
    </row>
    <row r="374" spans="1:12" ht="15.75">
      <c r="A374" s="65"/>
      <c r="B374" s="65"/>
      <c r="C374" s="11">
        <v>211.5</v>
      </c>
      <c r="D374" s="11">
        <v>205.5</v>
      </c>
      <c r="E374" s="11">
        <v>104.5</v>
      </c>
      <c r="F374" s="11">
        <v>210</v>
      </c>
      <c r="G374" s="11">
        <v>203</v>
      </c>
      <c r="H374" s="11">
        <v>102.5</v>
      </c>
      <c r="I374" s="11">
        <v>1.5</v>
      </c>
      <c r="J374" s="11">
        <v>2.5</v>
      </c>
      <c r="K374" s="11">
        <v>2</v>
      </c>
      <c r="L374" s="67"/>
    </row>
    <row r="375" spans="1:12" ht="15.75">
      <c r="A375" s="65"/>
      <c r="B375" s="65"/>
      <c r="C375" s="11">
        <v>216</v>
      </c>
      <c r="D375" s="11">
        <v>206</v>
      </c>
      <c r="E375" s="11">
        <v>104</v>
      </c>
      <c r="F375" s="11">
        <v>212</v>
      </c>
      <c r="G375" s="11">
        <v>202</v>
      </c>
      <c r="H375" s="11">
        <v>101.5</v>
      </c>
      <c r="I375" s="11">
        <v>4</v>
      </c>
      <c r="J375" s="11">
        <v>4</v>
      </c>
      <c r="K375" s="11">
        <v>2.5</v>
      </c>
      <c r="L375" s="67"/>
    </row>
    <row r="376" spans="1:12" ht="15.75">
      <c r="A376" s="65"/>
      <c r="B376" s="65"/>
      <c r="C376" s="11">
        <v>214</v>
      </c>
      <c r="D376" s="11">
        <v>205.5</v>
      </c>
      <c r="E376" s="11">
        <v>104.5</v>
      </c>
      <c r="F376" s="11">
        <v>211.5</v>
      </c>
      <c r="G376" s="11">
        <v>203.5</v>
      </c>
      <c r="H376" s="11">
        <v>103</v>
      </c>
      <c r="I376" s="11">
        <v>2.5</v>
      </c>
      <c r="J376" s="11">
        <v>2</v>
      </c>
      <c r="K376" s="11">
        <v>1.5</v>
      </c>
      <c r="L376" s="67"/>
    </row>
    <row r="377" spans="1:12" ht="15.75">
      <c r="A377" s="65"/>
      <c r="B377" s="65"/>
      <c r="C377" s="11">
        <v>213.5</v>
      </c>
      <c r="D377" s="11">
        <v>205</v>
      </c>
      <c r="E377" s="11">
        <v>104</v>
      </c>
      <c r="F377" s="11">
        <v>210.5</v>
      </c>
      <c r="G377" s="11">
        <v>203</v>
      </c>
      <c r="H377" s="11">
        <v>103</v>
      </c>
      <c r="I377" s="11">
        <v>3</v>
      </c>
      <c r="J377" s="11">
        <v>2</v>
      </c>
      <c r="K377" s="11">
        <v>1</v>
      </c>
      <c r="L377" s="67"/>
    </row>
    <row r="378" spans="1:12" ht="15.75">
      <c r="A378" s="65"/>
      <c r="B378" s="65"/>
      <c r="C378" s="11">
        <v>213</v>
      </c>
      <c r="D378" s="11">
        <v>205.5</v>
      </c>
      <c r="E378" s="11">
        <v>104.5</v>
      </c>
      <c r="F378" s="11">
        <v>211</v>
      </c>
      <c r="G378" s="11">
        <v>203</v>
      </c>
      <c r="H378" s="11">
        <v>103.5</v>
      </c>
      <c r="I378" s="11">
        <v>2</v>
      </c>
      <c r="J378" s="11">
        <v>2.5</v>
      </c>
      <c r="K378" s="11">
        <v>1</v>
      </c>
      <c r="L378" s="67"/>
    </row>
    <row r="379" spans="1:12" ht="15.75">
      <c r="A379" s="65"/>
      <c r="B379" s="65"/>
      <c r="C379" s="11">
        <v>214</v>
      </c>
      <c r="D379" s="11">
        <v>206</v>
      </c>
      <c r="E379" s="11">
        <v>104</v>
      </c>
      <c r="F379" s="11">
        <v>211.5</v>
      </c>
      <c r="G379" s="11">
        <v>204</v>
      </c>
      <c r="H379" s="11">
        <v>102.5</v>
      </c>
      <c r="I379" s="11">
        <v>2.5</v>
      </c>
      <c r="J379" s="11">
        <v>2</v>
      </c>
      <c r="K379" s="11">
        <v>1.5</v>
      </c>
      <c r="L379" s="67"/>
    </row>
    <row r="380" spans="1:12" ht="15.75">
      <c r="A380" s="65"/>
      <c r="B380" s="65"/>
      <c r="C380" s="11">
        <v>214</v>
      </c>
      <c r="D380" s="11">
        <v>206</v>
      </c>
      <c r="E380" s="11">
        <v>105</v>
      </c>
      <c r="F380" s="11">
        <v>211</v>
      </c>
      <c r="G380" s="11">
        <v>203</v>
      </c>
      <c r="H380" s="11">
        <v>103</v>
      </c>
      <c r="I380" s="11">
        <v>3</v>
      </c>
      <c r="J380" s="11">
        <v>3</v>
      </c>
      <c r="K380" s="11">
        <v>2</v>
      </c>
      <c r="L380" s="67"/>
    </row>
    <row r="381" spans="1:12" ht="15.75">
      <c r="A381" s="65"/>
      <c r="B381" s="65"/>
      <c r="C381" s="11">
        <v>214</v>
      </c>
      <c r="D381" s="11">
        <v>206.5</v>
      </c>
      <c r="E381" s="11">
        <v>105</v>
      </c>
      <c r="F381" s="11">
        <v>211.5</v>
      </c>
      <c r="G381" s="11">
        <v>203</v>
      </c>
      <c r="H381" s="11">
        <v>102.5</v>
      </c>
      <c r="I381" s="11">
        <v>2.5</v>
      </c>
      <c r="J381" s="11">
        <v>3.5</v>
      </c>
      <c r="K381" s="11">
        <v>2.5</v>
      </c>
      <c r="L381" s="67"/>
    </row>
    <row r="382" spans="1:12" ht="15.75">
      <c r="A382" s="65"/>
      <c r="B382" s="65"/>
      <c r="C382" s="11">
        <v>214</v>
      </c>
      <c r="D382" s="11">
        <v>206</v>
      </c>
      <c r="E382" s="11">
        <v>105</v>
      </c>
      <c r="F382" s="11">
        <v>211.5</v>
      </c>
      <c r="G382" s="11">
        <v>204</v>
      </c>
      <c r="H382" s="11">
        <v>103</v>
      </c>
      <c r="I382" s="11">
        <v>2.5</v>
      </c>
      <c r="J382" s="11">
        <v>2</v>
      </c>
      <c r="K382" s="11">
        <v>2</v>
      </c>
      <c r="L382" s="67"/>
    </row>
    <row r="383" spans="1:12" ht="15.75">
      <c r="A383" s="65"/>
      <c r="B383" s="65"/>
      <c r="C383" s="11">
        <v>214</v>
      </c>
      <c r="D383" s="11">
        <v>207</v>
      </c>
      <c r="E383" s="11">
        <v>105.5</v>
      </c>
      <c r="F383" s="11">
        <v>211</v>
      </c>
      <c r="G383" s="11">
        <v>204</v>
      </c>
      <c r="H383" s="11">
        <v>102.5</v>
      </c>
      <c r="I383" s="11">
        <v>3</v>
      </c>
      <c r="J383" s="11">
        <v>3</v>
      </c>
      <c r="K383" s="11">
        <v>3</v>
      </c>
      <c r="L383" s="67"/>
    </row>
    <row r="384" spans="1:12" ht="15.75">
      <c r="A384" s="65"/>
      <c r="B384" s="65"/>
      <c r="C384" s="11">
        <v>213</v>
      </c>
      <c r="D384" s="11">
        <v>205</v>
      </c>
      <c r="E384" s="11">
        <v>104</v>
      </c>
      <c r="F384" s="11">
        <v>210</v>
      </c>
      <c r="G384" s="11">
        <v>203</v>
      </c>
      <c r="H384" s="11">
        <v>102.5</v>
      </c>
      <c r="I384" s="11">
        <v>3</v>
      </c>
      <c r="J384" s="11">
        <v>2</v>
      </c>
      <c r="K384" s="11">
        <v>1.5</v>
      </c>
      <c r="L384" s="67"/>
    </row>
    <row r="385" spans="1:12" ht="15.75">
      <c r="A385" s="65"/>
      <c r="B385" s="65"/>
      <c r="C385" s="11">
        <v>212.5</v>
      </c>
      <c r="D385" s="11">
        <v>206</v>
      </c>
      <c r="E385" s="11">
        <v>104</v>
      </c>
      <c r="F385" s="11">
        <v>210</v>
      </c>
      <c r="G385" s="11">
        <v>203.5</v>
      </c>
      <c r="H385" s="11">
        <v>102</v>
      </c>
      <c r="I385" s="11">
        <v>2.5</v>
      </c>
      <c r="J385" s="11">
        <v>2.5</v>
      </c>
      <c r="K385" s="11">
        <v>2</v>
      </c>
      <c r="L385" s="67"/>
    </row>
    <row r="386" spans="1:12" ht="15.75">
      <c r="A386" s="65"/>
      <c r="B386" s="65"/>
      <c r="C386" s="11">
        <v>213.5</v>
      </c>
      <c r="D386" s="11">
        <v>205</v>
      </c>
      <c r="E386" s="11">
        <v>104</v>
      </c>
      <c r="F386" s="11">
        <v>210.5</v>
      </c>
      <c r="G386" s="11">
        <v>203</v>
      </c>
      <c r="H386" s="11">
        <v>102</v>
      </c>
      <c r="I386" s="11">
        <v>3</v>
      </c>
      <c r="J386" s="11">
        <v>2</v>
      </c>
      <c r="K386" s="11">
        <v>2</v>
      </c>
      <c r="L386" s="67"/>
    </row>
    <row r="387" spans="1:12" ht="15.75">
      <c r="A387" s="65"/>
      <c r="B387" s="65"/>
      <c r="C387" s="11">
        <v>213.5</v>
      </c>
      <c r="D387" s="11">
        <v>205.5</v>
      </c>
      <c r="E387" s="11">
        <v>104.5</v>
      </c>
      <c r="F387" s="11">
        <v>211</v>
      </c>
      <c r="G387" s="11">
        <v>202.5</v>
      </c>
      <c r="H387" s="11">
        <v>102.3</v>
      </c>
      <c r="I387" s="11">
        <v>2.5</v>
      </c>
      <c r="J387" s="11">
        <v>3</v>
      </c>
      <c r="K387" s="11">
        <v>2.2000000000000028</v>
      </c>
      <c r="L387" s="67"/>
    </row>
    <row r="388" spans="1:12" ht="15.75">
      <c r="A388" s="65"/>
      <c r="B388" s="65"/>
      <c r="C388" s="11">
        <v>214.5</v>
      </c>
      <c r="D388" s="11">
        <v>207</v>
      </c>
      <c r="E388" s="11">
        <v>104.6</v>
      </c>
      <c r="F388" s="11">
        <v>211.5</v>
      </c>
      <c r="G388" s="11">
        <v>203</v>
      </c>
      <c r="H388" s="11">
        <v>103</v>
      </c>
      <c r="I388" s="11">
        <v>3</v>
      </c>
      <c r="J388" s="11">
        <v>4</v>
      </c>
      <c r="K388" s="11">
        <v>1.5999999999999943</v>
      </c>
      <c r="L388" s="67"/>
    </row>
    <row r="389" spans="1:12" ht="15.75">
      <c r="A389" s="65"/>
      <c r="B389" s="65"/>
      <c r="C389" s="11">
        <v>214</v>
      </c>
      <c r="D389" s="11">
        <v>207</v>
      </c>
      <c r="E389" s="11">
        <v>104.5</v>
      </c>
      <c r="F389" s="11">
        <v>211</v>
      </c>
      <c r="G389" s="11">
        <v>202</v>
      </c>
      <c r="H389" s="11">
        <v>103</v>
      </c>
      <c r="I389" s="11">
        <v>3</v>
      </c>
      <c r="J389" s="11">
        <v>5</v>
      </c>
      <c r="K389" s="11">
        <v>1.5</v>
      </c>
      <c r="L389" s="67"/>
    </row>
    <row r="390" spans="1:12" ht="15.75">
      <c r="A390" s="65"/>
      <c r="B390" s="65"/>
      <c r="C390" s="11">
        <v>214</v>
      </c>
      <c r="D390" s="11">
        <v>207</v>
      </c>
      <c r="E390" s="11">
        <v>105</v>
      </c>
      <c r="F390" s="11">
        <v>211</v>
      </c>
      <c r="G390" s="11">
        <v>203</v>
      </c>
      <c r="H390" s="11">
        <v>103</v>
      </c>
      <c r="I390" s="11">
        <v>3</v>
      </c>
      <c r="J390" s="11">
        <v>4</v>
      </c>
      <c r="K390" s="11">
        <v>2</v>
      </c>
      <c r="L390" s="67"/>
    </row>
    <row r="391" spans="1:12" ht="15.75">
      <c r="A391" s="65"/>
      <c r="B391" s="65"/>
      <c r="C391" s="11">
        <v>214.5</v>
      </c>
      <c r="D391" s="11">
        <v>207</v>
      </c>
      <c r="E391" s="11">
        <v>104.5</v>
      </c>
      <c r="F391" s="11">
        <v>211</v>
      </c>
      <c r="G391" s="11">
        <v>203</v>
      </c>
      <c r="H391" s="11">
        <v>103</v>
      </c>
      <c r="I391" s="11">
        <v>3.5</v>
      </c>
      <c r="J391" s="11">
        <v>4</v>
      </c>
      <c r="K391" s="11">
        <v>1.5</v>
      </c>
      <c r="L391" s="67"/>
    </row>
    <row r="392" spans="1:12" ht="15.75">
      <c r="A392" s="65"/>
      <c r="B392" s="65"/>
      <c r="C392" s="11">
        <v>215</v>
      </c>
      <c r="D392" s="11">
        <v>207</v>
      </c>
      <c r="E392" s="11">
        <v>103.5</v>
      </c>
      <c r="F392" s="11">
        <v>211</v>
      </c>
      <c r="G392" s="11">
        <v>203</v>
      </c>
      <c r="H392" s="11">
        <v>102.5</v>
      </c>
      <c r="I392" s="11">
        <v>4</v>
      </c>
      <c r="J392" s="11">
        <v>4</v>
      </c>
      <c r="K392" s="11">
        <v>1</v>
      </c>
      <c r="L392" s="67"/>
    </row>
    <row r="393" spans="1:12" ht="15.75">
      <c r="A393" s="65"/>
      <c r="B393" s="65"/>
      <c r="C393" s="11">
        <v>214</v>
      </c>
      <c r="D393" s="11">
        <v>207</v>
      </c>
      <c r="E393" s="11">
        <v>104.5</v>
      </c>
      <c r="F393" s="11">
        <v>211</v>
      </c>
      <c r="G393" s="11">
        <v>203.5</v>
      </c>
      <c r="H393" s="11">
        <v>102.5</v>
      </c>
      <c r="I393" s="11">
        <v>3</v>
      </c>
      <c r="J393" s="11">
        <v>3.5</v>
      </c>
      <c r="K393" s="11">
        <v>2</v>
      </c>
      <c r="L393" s="67"/>
    </row>
    <row r="394" spans="1:12" ht="15.75">
      <c r="A394" s="65"/>
      <c r="B394" s="65"/>
      <c r="C394" s="11">
        <v>214.5</v>
      </c>
      <c r="D394" s="11">
        <v>207</v>
      </c>
      <c r="E394" s="11">
        <v>104.5</v>
      </c>
      <c r="F394" s="11">
        <v>211</v>
      </c>
      <c r="G394" s="11">
        <v>203</v>
      </c>
      <c r="H394" s="11">
        <v>102.5</v>
      </c>
      <c r="I394" s="11">
        <v>3.5</v>
      </c>
      <c r="J394" s="11">
        <v>4</v>
      </c>
      <c r="K394" s="11">
        <v>2</v>
      </c>
      <c r="L394" s="67"/>
    </row>
    <row r="395" spans="1:12" ht="15.75">
      <c r="A395" s="65"/>
      <c r="B395" s="65"/>
      <c r="C395" s="11">
        <v>214</v>
      </c>
      <c r="D395" s="11">
        <v>207</v>
      </c>
      <c r="E395" s="11">
        <v>105</v>
      </c>
      <c r="F395" s="11">
        <v>211</v>
      </c>
      <c r="G395" s="11">
        <v>203</v>
      </c>
      <c r="H395" s="11">
        <v>103</v>
      </c>
      <c r="I395" s="11">
        <v>3</v>
      </c>
      <c r="J395" s="11">
        <v>4</v>
      </c>
      <c r="K395" s="11">
        <v>2</v>
      </c>
      <c r="L395" s="67"/>
    </row>
    <row r="396" spans="1:12" ht="15.75">
      <c r="A396" s="65"/>
      <c r="B396" s="65"/>
      <c r="C396" s="11">
        <v>214</v>
      </c>
      <c r="D396" s="11">
        <v>207</v>
      </c>
      <c r="E396" s="11">
        <v>105</v>
      </c>
      <c r="F396" s="11">
        <v>210</v>
      </c>
      <c r="G396" s="11">
        <v>203</v>
      </c>
      <c r="H396" s="11">
        <v>103</v>
      </c>
      <c r="I396" s="11">
        <v>4</v>
      </c>
      <c r="J396" s="11">
        <v>4</v>
      </c>
      <c r="K396" s="11">
        <v>2</v>
      </c>
      <c r="L396" s="67"/>
    </row>
    <row r="397" spans="1:12" ht="15.75">
      <c r="A397" s="65"/>
      <c r="B397" s="65"/>
      <c r="C397" s="11">
        <v>214</v>
      </c>
      <c r="D397" s="11">
        <v>207</v>
      </c>
      <c r="E397" s="11">
        <v>105</v>
      </c>
      <c r="F397" s="11">
        <v>211</v>
      </c>
      <c r="G397" s="11">
        <v>204</v>
      </c>
      <c r="H397" s="11">
        <v>103</v>
      </c>
      <c r="I397" s="11">
        <v>3</v>
      </c>
      <c r="J397" s="11">
        <v>3</v>
      </c>
      <c r="K397" s="11">
        <v>2</v>
      </c>
      <c r="L397" s="67"/>
    </row>
    <row r="398" spans="1:12" ht="15.75">
      <c r="A398" s="65"/>
      <c r="B398" s="65"/>
      <c r="C398" s="11">
        <v>213</v>
      </c>
      <c r="D398" s="11">
        <v>207</v>
      </c>
      <c r="E398" s="11">
        <v>105.5</v>
      </c>
      <c r="F398" s="11">
        <v>210</v>
      </c>
      <c r="G398" s="11">
        <v>203</v>
      </c>
      <c r="H398" s="11">
        <v>103</v>
      </c>
      <c r="I398" s="11">
        <v>3</v>
      </c>
      <c r="J398" s="11">
        <v>4</v>
      </c>
      <c r="K398" s="11">
        <v>2.5</v>
      </c>
      <c r="L398" s="67"/>
    </row>
    <row r="399" spans="1:12" ht="15.75">
      <c r="A399" s="65"/>
      <c r="B399" s="65"/>
      <c r="C399" s="11">
        <v>213.3</v>
      </c>
      <c r="D399" s="11">
        <v>207</v>
      </c>
      <c r="E399" s="11">
        <v>105</v>
      </c>
      <c r="F399" s="11">
        <v>211</v>
      </c>
      <c r="G399" s="11">
        <v>204</v>
      </c>
      <c r="H399" s="11">
        <v>103.5</v>
      </c>
      <c r="I399" s="11">
        <v>2.3000000000000114</v>
      </c>
      <c r="J399" s="11">
        <v>3</v>
      </c>
      <c r="K399" s="11">
        <v>1.5</v>
      </c>
      <c r="L399" s="67"/>
    </row>
    <row r="400" spans="1:12" ht="15.75">
      <c r="A400" s="65"/>
      <c r="B400" s="65"/>
      <c r="C400" s="11">
        <v>215</v>
      </c>
      <c r="D400" s="11">
        <v>207</v>
      </c>
      <c r="E400" s="11">
        <v>105</v>
      </c>
      <c r="F400" s="11">
        <v>211</v>
      </c>
      <c r="G400" s="11">
        <v>204</v>
      </c>
      <c r="H400" s="11">
        <v>103</v>
      </c>
      <c r="I400" s="11">
        <v>4</v>
      </c>
      <c r="J400" s="11">
        <v>3</v>
      </c>
      <c r="K400" s="11">
        <v>2</v>
      </c>
      <c r="L400" s="67"/>
    </row>
    <row r="401" spans="1:12" ht="15.75">
      <c r="A401" s="65"/>
      <c r="B401" s="65"/>
      <c r="C401" s="11">
        <v>214.5</v>
      </c>
      <c r="D401" s="11">
        <v>207</v>
      </c>
      <c r="E401" s="11">
        <v>105.5</v>
      </c>
      <c r="F401" s="11">
        <v>211</v>
      </c>
      <c r="G401" s="11">
        <v>204</v>
      </c>
      <c r="H401" s="11">
        <v>103</v>
      </c>
      <c r="I401" s="11">
        <v>3.5</v>
      </c>
      <c r="J401" s="11">
        <v>3</v>
      </c>
      <c r="K401" s="11">
        <v>2.5</v>
      </c>
      <c r="L401" s="67"/>
    </row>
    <row r="402" spans="1:12" ht="15.75">
      <c r="A402" s="65"/>
      <c r="B402" s="65"/>
      <c r="C402" s="11">
        <v>214.5</v>
      </c>
      <c r="D402" s="11">
        <v>207</v>
      </c>
      <c r="E402" s="11">
        <v>105</v>
      </c>
      <c r="F402" s="11">
        <v>211</v>
      </c>
      <c r="G402" s="11">
        <v>203.5</v>
      </c>
      <c r="H402" s="11">
        <v>103</v>
      </c>
      <c r="I402" s="11">
        <v>3.5</v>
      </c>
      <c r="J402" s="11">
        <v>3.5</v>
      </c>
      <c r="K402" s="11">
        <v>2</v>
      </c>
      <c r="L402" s="67"/>
    </row>
    <row r="403" spans="1:12" ht="15.75">
      <c r="A403" s="65"/>
      <c r="B403" s="65"/>
      <c r="C403" s="11">
        <v>214</v>
      </c>
      <c r="D403" s="11">
        <v>207</v>
      </c>
      <c r="E403" s="11">
        <v>104.5</v>
      </c>
      <c r="F403" s="11">
        <v>211.5</v>
      </c>
      <c r="G403" s="11">
        <v>204</v>
      </c>
      <c r="H403" s="11">
        <v>103</v>
      </c>
      <c r="I403" s="11">
        <v>2.5</v>
      </c>
      <c r="J403" s="11">
        <v>3</v>
      </c>
      <c r="K403" s="11">
        <v>1.5</v>
      </c>
      <c r="L403" s="67"/>
    </row>
    <row r="404" spans="1:12" ht="15.75">
      <c r="A404" s="65"/>
      <c r="B404" s="65"/>
      <c r="C404" s="11">
        <v>214</v>
      </c>
      <c r="D404" s="11">
        <v>207</v>
      </c>
      <c r="E404" s="11">
        <v>105</v>
      </c>
      <c r="F404" s="11">
        <v>212</v>
      </c>
      <c r="G404" s="11">
        <v>203</v>
      </c>
      <c r="H404" s="11">
        <v>103</v>
      </c>
      <c r="I404" s="11">
        <v>2</v>
      </c>
      <c r="J404" s="11">
        <v>4</v>
      </c>
      <c r="K404" s="11">
        <v>2</v>
      </c>
      <c r="L404" s="67"/>
    </row>
    <row r="405" spans="1:12" ht="15.75">
      <c r="A405" s="65"/>
      <c r="B405" s="65"/>
      <c r="C405" s="11">
        <v>213.5</v>
      </c>
      <c r="D405" s="11">
        <v>204</v>
      </c>
      <c r="E405" s="11">
        <v>98.5</v>
      </c>
      <c r="F405" s="11">
        <v>211</v>
      </c>
      <c r="G405" s="11">
        <v>201</v>
      </c>
      <c r="H405" s="11">
        <v>96.5</v>
      </c>
      <c r="I405" s="11">
        <v>2.5</v>
      </c>
      <c r="J405" s="11">
        <v>3</v>
      </c>
      <c r="K405" s="11">
        <v>2</v>
      </c>
      <c r="L405" s="67"/>
    </row>
    <row r="406" spans="1:12" ht="15.75">
      <c r="A406" s="65"/>
      <c r="B406" s="65"/>
      <c r="C406" s="11">
        <v>213.5</v>
      </c>
      <c r="D406" s="11">
        <v>204.5</v>
      </c>
      <c r="E406" s="11">
        <v>105.5</v>
      </c>
      <c r="F406" s="11">
        <v>210.5</v>
      </c>
      <c r="G406" s="11">
        <v>201</v>
      </c>
      <c r="H406" s="11">
        <v>103.5</v>
      </c>
      <c r="I406" s="11">
        <v>3</v>
      </c>
      <c r="J406" s="11">
        <v>3.5</v>
      </c>
      <c r="K406" s="11">
        <v>2</v>
      </c>
      <c r="L406" s="67"/>
    </row>
    <row r="407" spans="1:12" ht="15.75">
      <c r="A407" s="65"/>
      <c r="B407" s="65"/>
      <c r="C407" s="11">
        <v>213.5</v>
      </c>
      <c r="D407" s="11">
        <v>204.5</v>
      </c>
      <c r="E407" s="11">
        <v>107.5</v>
      </c>
      <c r="F407" s="11">
        <v>210.5</v>
      </c>
      <c r="G407" s="11">
        <v>201.5</v>
      </c>
      <c r="H407" s="11">
        <v>105.5</v>
      </c>
      <c r="I407" s="11">
        <v>3</v>
      </c>
      <c r="J407" s="11">
        <v>3</v>
      </c>
      <c r="K407" s="11">
        <v>2</v>
      </c>
      <c r="L407" s="67"/>
    </row>
    <row r="408" spans="1:12" ht="15.75">
      <c r="A408" s="65"/>
      <c r="B408" s="65"/>
      <c r="C408" s="11">
        <v>213.5</v>
      </c>
      <c r="D408" s="11">
        <v>204</v>
      </c>
      <c r="E408" s="11">
        <v>107.8</v>
      </c>
      <c r="F408" s="11">
        <v>210.55</v>
      </c>
      <c r="G408" s="11">
        <v>201.5</v>
      </c>
      <c r="H408" s="11">
        <v>105.5</v>
      </c>
      <c r="I408" s="11">
        <v>2.9499999999999886</v>
      </c>
      <c r="J408" s="11">
        <v>2.5</v>
      </c>
      <c r="K408" s="11">
        <v>2.2999999999999972</v>
      </c>
      <c r="L408" s="67"/>
    </row>
    <row r="409" spans="1:12" ht="15.75">
      <c r="A409" s="65"/>
      <c r="B409" s="65"/>
      <c r="C409" s="11">
        <v>214</v>
      </c>
      <c r="D409" s="11">
        <v>203.5</v>
      </c>
      <c r="E409" s="11">
        <v>107.5</v>
      </c>
      <c r="F409" s="11">
        <v>211.5</v>
      </c>
      <c r="G409" s="11">
        <v>202</v>
      </c>
      <c r="H409" s="11">
        <v>105.5</v>
      </c>
      <c r="I409" s="11">
        <v>2.5</v>
      </c>
      <c r="J409" s="11">
        <v>1.5</v>
      </c>
      <c r="K409" s="11">
        <v>2</v>
      </c>
      <c r="L409" s="67"/>
    </row>
    <row r="410" spans="1:12" ht="15.75">
      <c r="A410" s="65"/>
      <c r="B410" s="65"/>
      <c r="C410" s="11">
        <v>214</v>
      </c>
      <c r="D410" s="11">
        <v>204</v>
      </c>
      <c r="E410" s="11">
        <v>107.4</v>
      </c>
      <c r="F410" s="11">
        <v>211.5</v>
      </c>
      <c r="G410" s="11">
        <v>201.5</v>
      </c>
      <c r="H410" s="11">
        <v>105</v>
      </c>
      <c r="I410" s="11">
        <v>2.5</v>
      </c>
      <c r="J410" s="11">
        <v>2.5</v>
      </c>
      <c r="K410" s="11">
        <v>2.4000000000000057</v>
      </c>
      <c r="L410" s="67"/>
    </row>
    <row r="411" spans="1:12" ht="15.75">
      <c r="A411" s="65"/>
      <c r="B411" s="65"/>
      <c r="C411" s="11">
        <v>213.5</v>
      </c>
      <c r="D411" s="11">
        <v>204.5</v>
      </c>
      <c r="E411" s="11">
        <v>107</v>
      </c>
      <c r="F411" s="11">
        <v>210.5</v>
      </c>
      <c r="G411" s="11">
        <v>201.5</v>
      </c>
      <c r="H411" s="11">
        <v>104</v>
      </c>
      <c r="I411" s="11">
        <v>3</v>
      </c>
      <c r="J411" s="11">
        <v>3</v>
      </c>
      <c r="K411" s="11">
        <v>3</v>
      </c>
      <c r="L411" s="67"/>
    </row>
    <row r="412" spans="1:12" ht="15.75">
      <c r="A412" s="65"/>
      <c r="B412" s="65"/>
      <c r="C412" s="11">
        <v>213</v>
      </c>
      <c r="D412" s="11">
        <v>204</v>
      </c>
      <c r="E412" s="11">
        <v>108</v>
      </c>
      <c r="F412" s="11">
        <v>211</v>
      </c>
      <c r="G412" s="11">
        <v>201.5</v>
      </c>
      <c r="H412" s="11">
        <v>105.5</v>
      </c>
      <c r="I412" s="11">
        <v>2</v>
      </c>
      <c r="J412" s="11">
        <v>2.5</v>
      </c>
      <c r="K412" s="11">
        <v>2.5</v>
      </c>
      <c r="L412" s="67"/>
    </row>
    <row r="413" spans="1:12" ht="15.75">
      <c r="A413" s="65"/>
      <c r="B413" s="65"/>
      <c r="C413" s="11">
        <v>214.5</v>
      </c>
      <c r="D413" s="11">
        <v>204.5</v>
      </c>
      <c r="E413" s="11">
        <v>107.5</v>
      </c>
      <c r="F413" s="11">
        <v>211.5</v>
      </c>
      <c r="G413" s="11">
        <v>202</v>
      </c>
      <c r="H413" s="11">
        <v>105.5</v>
      </c>
      <c r="I413" s="11">
        <v>3</v>
      </c>
      <c r="J413" s="11">
        <v>2.5</v>
      </c>
      <c r="K413" s="11">
        <v>2</v>
      </c>
      <c r="L413" s="67"/>
    </row>
    <row r="414" spans="1:12" ht="15.75">
      <c r="A414" s="65"/>
      <c r="B414" s="65"/>
      <c r="C414" s="11">
        <v>214.5</v>
      </c>
      <c r="D414" s="11">
        <v>205</v>
      </c>
      <c r="E414" s="11">
        <v>107</v>
      </c>
      <c r="F414" s="11">
        <v>210</v>
      </c>
      <c r="G414" s="11">
        <v>201.5</v>
      </c>
      <c r="H414" s="11">
        <v>105</v>
      </c>
      <c r="I414" s="11">
        <v>4.5</v>
      </c>
      <c r="J414" s="11">
        <v>3.5</v>
      </c>
      <c r="K414" s="11">
        <v>2</v>
      </c>
      <c r="L414" s="67"/>
    </row>
    <row r="415" spans="1:12" ht="15.75">
      <c r="A415" s="65"/>
      <c r="B415" s="65"/>
      <c r="C415" s="11">
        <v>213.5</v>
      </c>
      <c r="D415" s="11">
        <v>204</v>
      </c>
      <c r="E415" s="11">
        <v>105</v>
      </c>
      <c r="F415" s="11">
        <v>211</v>
      </c>
      <c r="G415" s="11">
        <v>201.5</v>
      </c>
      <c r="H415" s="11">
        <v>104.5</v>
      </c>
      <c r="I415" s="11">
        <v>2.5</v>
      </c>
      <c r="J415" s="11">
        <v>2.5</v>
      </c>
      <c r="K415" s="11">
        <v>0.5</v>
      </c>
      <c r="L415" s="67"/>
    </row>
    <row r="416" spans="1:12" ht="15.75">
      <c r="A416" s="65"/>
      <c r="B416" s="65"/>
      <c r="C416" s="11">
        <v>214</v>
      </c>
      <c r="D416" s="11">
        <v>205</v>
      </c>
      <c r="E416" s="11">
        <v>106</v>
      </c>
      <c r="F416" s="11">
        <v>211</v>
      </c>
      <c r="G416" s="11">
        <v>201</v>
      </c>
      <c r="H416" s="11">
        <v>104</v>
      </c>
      <c r="I416" s="11">
        <v>3</v>
      </c>
      <c r="J416" s="11">
        <v>4</v>
      </c>
      <c r="K416" s="11">
        <v>2</v>
      </c>
      <c r="L416" s="67"/>
    </row>
    <row r="417" spans="1:12" ht="15.75">
      <c r="A417" s="65"/>
      <c r="B417" s="65"/>
      <c r="C417" s="11">
        <v>213</v>
      </c>
      <c r="D417" s="11">
        <v>204</v>
      </c>
      <c r="E417" s="11">
        <v>106.5</v>
      </c>
      <c r="F417" s="11">
        <v>212.5</v>
      </c>
      <c r="G417" s="11">
        <v>201</v>
      </c>
      <c r="H417" s="11">
        <v>104</v>
      </c>
      <c r="I417" s="11">
        <v>0.5</v>
      </c>
      <c r="J417" s="11">
        <v>3</v>
      </c>
      <c r="K417" s="11">
        <v>2.5</v>
      </c>
      <c r="L417" s="67"/>
    </row>
    <row r="418" spans="1:12" ht="15.75">
      <c r="A418" s="65"/>
      <c r="B418" s="65"/>
      <c r="C418" s="11">
        <v>213.5</v>
      </c>
      <c r="D418" s="11">
        <v>204</v>
      </c>
      <c r="E418" s="11">
        <v>106</v>
      </c>
      <c r="F418" s="11">
        <v>210.5</v>
      </c>
      <c r="G418" s="11">
        <v>201.5</v>
      </c>
      <c r="H418" s="11">
        <v>104</v>
      </c>
      <c r="I418" s="11">
        <v>3</v>
      </c>
      <c r="J418" s="11">
        <v>2.5</v>
      </c>
      <c r="K418" s="11">
        <v>2</v>
      </c>
      <c r="L418" s="67"/>
    </row>
    <row r="419" spans="1:12" ht="15.75">
      <c r="A419" s="65"/>
      <c r="B419" s="65"/>
      <c r="C419" s="11">
        <v>213</v>
      </c>
      <c r="D419" s="11">
        <v>204</v>
      </c>
      <c r="E419" s="11">
        <v>107</v>
      </c>
      <c r="F419" s="11">
        <v>210</v>
      </c>
      <c r="G419" s="11">
        <v>202</v>
      </c>
      <c r="H419" s="11">
        <v>103.8</v>
      </c>
      <c r="I419" s="11">
        <v>3</v>
      </c>
      <c r="J419" s="11">
        <v>2</v>
      </c>
      <c r="K419" s="11">
        <v>3.2000000000000028</v>
      </c>
      <c r="L419" s="67"/>
    </row>
    <row r="420" spans="1:12" ht="15.75">
      <c r="A420" s="65"/>
      <c r="B420" s="65"/>
      <c r="C420" s="11">
        <v>215</v>
      </c>
      <c r="D420" s="11">
        <v>204</v>
      </c>
      <c r="E420" s="11">
        <v>107</v>
      </c>
      <c r="F420" s="11">
        <v>211</v>
      </c>
      <c r="G420" s="11">
        <v>201.5</v>
      </c>
      <c r="H420" s="11">
        <v>104.8</v>
      </c>
      <c r="I420" s="11">
        <v>4</v>
      </c>
      <c r="J420" s="11">
        <v>2.5</v>
      </c>
      <c r="K420" s="11">
        <v>2.2000000000000028</v>
      </c>
      <c r="L420" s="67"/>
    </row>
    <row r="421" spans="1:12" ht="15.75">
      <c r="A421" s="65"/>
      <c r="B421" s="65"/>
      <c r="C421" s="11">
        <v>213.5</v>
      </c>
      <c r="D421" s="11">
        <v>204</v>
      </c>
      <c r="E421" s="11">
        <v>106.8</v>
      </c>
      <c r="F421" s="11">
        <v>212</v>
      </c>
      <c r="G421" s="11">
        <v>202</v>
      </c>
      <c r="H421" s="11">
        <v>105</v>
      </c>
      <c r="I421" s="11">
        <v>1.5</v>
      </c>
      <c r="J421" s="11">
        <v>2</v>
      </c>
      <c r="K421" s="11">
        <v>1.7999999999999972</v>
      </c>
      <c r="L421" s="67"/>
    </row>
    <row r="422" spans="1:12" ht="15.75">
      <c r="A422" s="65"/>
      <c r="B422" s="65"/>
      <c r="C422" s="11">
        <v>212.5</v>
      </c>
      <c r="D422" s="11">
        <v>205</v>
      </c>
      <c r="E422" s="11">
        <v>106.8</v>
      </c>
      <c r="F422" s="11">
        <v>210.5</v>
      </c>
      <c r="G422" s="11">
        <v>202</v>
      </c>
      <c r="H422" s="11">
        <v>104.5</v>
      </c>
      <c r="I422" s="11">
        <v>2</v>
      </c>
      <c r="J422" s="11">
        <v>3</v>
      </c>
      <c r="K422" s="11">
        <v>2.2999999999999972</v>
      </c>
      <c r="L422" s="67"/>
    </row>
    <row r="423" spans="1:12" ht="15.75">
      <c r="A423" s="65"/>
      <c r="B423" s="65"/>
      <c r="C423" s="11">
        <v>213</v>
      </c>
      <c r="D423" s="11">
        <v>204</v>
      </c>
      <c r="E423" s="11">
        <v>105.8</v>
      </c>
      <c r="F423" s="11">
        <v>210.5</v>
      </c>
      <c r="G423" s="11">
        <v>201.5</v>
      </c>
      <c r="H423" s="11">
        <v>105</v>
      </c>
      <c r="I423" s="11">
        <v>2.5</v>
      </c>
      <c r="J423" s="11">
        <v>2.5</v>
      </c>
      <c r="K423" s="11">
        <v>0.79999999999999716</v>
      </c>
      <c r="L423" s="67"/>
    </row>
    <row r="424" spans="1:12" ht="15.75">
      <c r="A424" s="65"/>
      <c r="B424" s="65"/>
      <c r="C424" s="11">
        <v>214</v>
      </c>
      <c r="D424" s="11">
        <v>203.5</v>
      </c>
      <c r="E424" s="11">
        <v>105.5</v>
      </c>
      <c r="F424" s="11">
        <v>210.5</v>
      </c>
      <c r="G424" s="11">
        <v>201</v>
      </c>
      <c r="H424" s="11">
        <v>103</v>
      </c>
      <c r="I424" s="11">
        <v>3.5</v>
      </c>
      <c r="J424" s="11">
        <v>2.5</v>
      </c>
      <c r="K424" s="11">
        <v>2.5</v>
      </c>
      <c r="L424" s="67"/>
    </row>
    <row r="425" spans="1:12" ht="15.75">
      <c r="A425" s="65"/>
      <c r="B425" s="65"/>
      <c r="C425" s="11">
        <v>213.5</v>
      </c>
      <c r="D425" s="11">
        <v>204</v>
      </c>
      <c r="E425" s="11">
        <v>105</v>
      </c>
      <c r="F425" s="11">
        <v>211</v>
      </c>
      <c r="G425" s="11">
        <v>201.5</v>
      </c>
      <c r="H425" s="11">
        <v>103</v>
      </c>
      <c r="I425" s="11">
        <v>2.5</v>
      </c>
      <c r="J425" s="11">
        <v>2.5</v>
      </c>
      <c r="K425" s="11">
        <v>2</v>
      </c>
      <c r="L425" s="67"/>
    </row>
    <row r="426" spans="1:12" ht="15.75">
      <c r="A426" s="65"/>
      <c r="B426" s="65"/>
      <c r="C426" s="11">
        <v>213</v>
      </c>
      <c r="D426" s="11">
        <v>204</v>
      </c>
      <c r="E426" s="11">
        <v>104</v>
      </c>
      <c r="F426" s="11">
        <v>211</v>
      </c>
      <c r="G426" s="11">
        <v>201.5</v>
      </c>
      <c r="H426" s="11">
        <v>102.5</v>
      </c>
      <c r="I426" s="11">
        <v>2</v>
      </c>
      <c r="J426" s="11">
        <v>2.5</v>
      </c>
      <c r="K426" s="11">
        <v>1.5</v>
      </c>
      <c r="L426" s="67"/>
    </row>
    <row r="427" spans="1:12" ht="15.75">
      <c r="A427" s="65"/>
      <c r="B427" s="65"/>
      <c r="C427" s="11">
        <v>214.5</v>
      </c>
      <c r="D427" s="11">
        <v>205.5</v>
      </c>
      <c r="E427" s="11">
        <v>104.3</v>
      </c>
      <c r="F427" s="11">
        <v>211</v>
      </c>
      <c r="G427" s="11">
        <v>201</v>
      </c>
      <c r="H427" s="11">
        <v>103</v>
      </c>
      <c r="I427" s="11">
        <v>3.5</v>
      </c>
      <c r="J427" s="11">
        <v>4.5</v>
      </c>
      <c r="K427" s="11">
        <v>1.2999999999999972</v>
      </c>
      <c r="L427" s="67"/>
    </row>
    <row r="428" spans="1:12" ht="15.75">
      <c r="A428" s="65"/>
      <c r="B428" s="65"/>
      <c r="C428" s="11">
        <v>213.5</v>
      </c>
      <c r="D428" s="11">
        <v>204</v>
      </c>
      <c r="E428" s="11">
        <v>104</v>
      </c>
      <c r="F428" s="11">
        <v>210.5</v>
      </c>
      <c r="G428" s="11">
        <v>201.5</v>
      </c>
      <c r="H428" s="11">
        <v>103</v>
      </c>
      <c r="I428" s="11">
        <v>3</v>
      </c>
      <c r="J428" s="11">
        <v>2.5</v>
      </c>
      <c r="K428" s="11">
        <v>1</v>
      </c>
      <c r="L428" s="67"/>
    </row>
    <row r="429" spans="1:12" ht="15.75">
      <c r="A429" s="65"/>
      <c r="B429" s="65"/>
      <c r="C429" s="11">
        <v>213.5</v>
      </c>
      <c r="D429" s="11">
        <v>205.5</v>
      </c>
      <c r="E429" s="11">
        <v>105</v>
      </c>
      <c r="F429" s="11">
        <v>211</v>
      </c>
      <c r="G429" s="11">
        <v>202</v>
      </c>
      <c r="H429" s="11">
        <v>103</v>
      </c>
      <c r="I429" s="11">
        <v>2.5</v>
      </c>
      <c r="J429" s="11">
        <v>3.5</v>
      </c>
      <c r="K429" s="11">
        <v>2</v>
      </c>
      <c r="L429" s="67"/>
    </row>
    <row r="430" spans="1:12" ht="15.75">
      <c r="A430" s="65"/>
      <c r="B430" s="65"/>
      <c r="C430" s="11">
        <v>215</v>
      </c>
      <c r="D430" s="11">
        <v>205.8</v>
      </c>
      <c r="E430" s="11">
        <v>104.5</v>
      </c>
      <c r="F430" s="11">
        <v>209.5</v>
      </c>
      <c r="G430" s="11">
        <v>203</v>
      </c>
      <c r="H430" s="11">
        <v>101.8</v>
      </c>
      <c r="I430" s="11">
        <v>5.5</v>
      </c>
      <c r="J430" s="11">
        <v>2.8000000000000114</v>
      </c>
      <c r="K430" s="11">
        <v>2.7000000000000028</v>
      </c>
      <c r="L430" s="67"/>
    </row>
    <row r="431" spans="1:12" ht="15.75">
      <c r="A431" s="65"/>
      <c r="B431" s="65"/>
      <c r="C431" s="11">
        <v>215</v>
      </c>
      <c r="D431" s="11">
        <v>205</v>
      </c>
      <c r="E431" s="11">
        <v>104.5</v>
      </c>
      <c r="F431" s="11">
        <v>209.5</v>
      </c>
      <c r="G431" s="11">
        <v>202</v>
      </c>
      <c r="H431" s="11">
        <v>102</v>
      </c>
      <c r="I431" s="11">
        <v>5.5</v>
      </c>
      <c r="J431" s="11">
        <v>3</v>
      </c>
      <c r="K431" s="11">
        <v>2.5</v>
      </c>
      <c r="L431" s="67"/>
    </row>
    <row r="432" spans="1:12" ht="15.75">
      <c r="A432" s="65"/>
      <c r="B432" s="65"/>
      <c r="C432" s="11">
        <v>212</v>
      </c>
      <c r="D432" s="11">
        <v>205.5</v>
      </c>
      <c r="E432" s="11">
        <v>102.5</v>
      </c>
      <c r="F432" s="11">
        <v>209</v>
      </c>
      <c r="G432" s="11">
        <v>202</v>
      </c>
      <c r="H432" s="11">
        <v>101.5</v>
      </c>
      <c r="I432" s="11">
        <v>3</v>
      </c>
      <c r="J432" s="11">
        <v>3.5</v>
      </c>
      <c r="K432" s="11">
        <v>1</v>
      </c>
      <c r="L432" s="67"/>
    </row>
    <row r="433" spans="1:12" ht="15.75">
      <c r="A433" s="65"/>
      <c r="B433" s="65"/>
      <c r="C433" s="11">
        <v>213.5</v>
      </c>
      <c r="D433" s="11">
        <v>206</v>
      </c>
      <c r="E433" s="11">
        <v>109</v>
      </c>
      <c r="F433" s="11">
        <v>211</v>
      </c>
      <c r="G433" s="11">
        <v>202</v>
      </c>
      <c r="H433" s="11">
        <v>102</v>
      </c>
      <c r="I433" s="11">
        <v>2.5</v>
      </c>
      <c r="J433" s="11">
        <v>4</v>
      </c>
      <c r="K433" s="11">
        <v>7</v>
      </c>
      <c r="L433" s="67"/>
    </row>
    <row r="434" spans="1:12" ht="15.75">
      <c r="A434" s="65"/>
      <c r="B434" s="65"/>
      <c r="C434" s="11">
        <v>216</v>
      </c>
      <c r="D434" s="11">
        <v>204</v>
      </c>
      <c r="E434" s="11">
        <v>106</v>
      </c>
      <c r="F434" s="11">
        <v>211</v>
      </c>
      <c r="G434" s="11">
        <v>202</v>
      </c>
      <c r="H434" s="11">
        <v>103.7</v>
      </c>
      <c r="I434" s="11">
        <v>5</v>
      </c>
      <c r="J434" s="11">
        <v>2</v>
      </c>
      <c r="K434" s="11">
        <v>2.2999999999999972</v>
      </c>
      <c r="L434" s="67"/>
    </row>
    <row r="435" spans="1:12" ht="15.75">
      <c r="A435" s="65"/>
      <c r="B435" s="65"/>
      <c r="C435" s="11">
        <v>214</v>
      </c>
      <c r="D435" s="11">
        <v>204</v>
      </c>
      <c r="E435" s="11">
        <v>106</v>
      </c>
      <c r="F435" s="11">
        <v>211</v>
      </c>
      <c r="G435" s="11">
        <v>202</v>
      </c>
      <c r="H435" s="11">
        <v>104</v>
      </c>
      <c r="I435" s="11">
        <v>3</v>
      </c>
      <c r="J435" s="11">
        <v>2</v>
      </c>
      <c r="K435" s="11">
        <v>2</v>
      </c>
      <c r="L435" s="67"/>
    </row>
    <row r="436" spans="1:12" ht="15.75">
      <c r="A436" s="65"/>
      <c r="B436" s="65"/>
      <c r="C436" s="11">
        <v>215.5</v>
      </c>
      <c r="D436" s="11">
        <v>204</v>
      </c>
      <c r="E436" s="11">
        <v>106</v>
      </c>
      <c r="F436" s="11">
        <v>210.5</v>
      </c>
      <c r="G436" s="11">
        <v>201.5</v>
      </c>
      <c r="H436" s="11">
        <v>103.5</v>
      </c>
      <c r="I436" s="11">
        <v>5</v>
      </c>
      <c r="J436" s="11">
        <v>2.5</v>
      </c>
      <c r="K436" s="11">
        <v>2.5</v>
      </c>
      <c r="L436" s="67"/>
    </row>
    <row r="437" spans="1:12" ht="15.75">
      <c r="A437" s="65"/>
      <c r="B437" s="65"/>
      <c r="C437" s="11">
        <v>215</v>
      </c>
      <c r="D437" s="11">
        <v>204</v>
      </c>
      <c r="E437" s="11">
        <v>106</v>
      </c>
      <c r="F437" s="11">
        <v>211</v>
      </c>
      <c r="G437" s="11">
        <v>201.5</v>
      </c>
      <c r="H437" s="11">
        <v>103.5</v>
      </c>
      <c r="I437" s="11">
        <v>4</v>
      </c>
      <c r="J437" s="11">
        <v>2.5</v>
      </c>
      <c r="K437" s="11">
        <v>2.5</v>
      </c>
      <c r="L437" s="67"/>
    </row>
    <row r="438" spans="1:12" ht="15.75">
      <c r="A438" s="65"/>
      <c r="B438" s="65"/>
      <c r="C438" s="11">
        <v>215.5</v>
      </c>
      <c r="D438" s="11">
        <v>204</v>
      </c>
      <c r="E438" s="11">
        <v>106</v>
      </c>
      <c r="F438" s="11">
        <v>212</v>
      </c>
      <c r="G438" s="11">
        <v>201.5</v>
      </c>
      <c r="H438" s="11">
        <v>103.5</v>
      </c>
      <c r="I438" s="11">
        <v>3.5</v>
      </c>
      <c r="J438" s="11">
        <v>2.5</v>
      </c>
      <c r="K438" s="11">
        <v>2.5</v>
      </c>
      <c r="L438" s="67"/>
    </row>
    <row r="439" spans="1:12" ht="15.75">
      <c r="A439" s="65"/>
      <c r="B439" s="65"/>
      <c r="C439" s="11">
        <v>215.5</v>
      </c>
      <c r="D439" s="11">
        <v>204.5</v>
      </c>
      <c r="E439" s="11">
        <v>106</v>
      </c>
      <c r="F439" s="11">
        <v>212</v>
      </c>
      <c r="G439" s="11">
        <v>202</v>
      </c>
      <c r="H439" s="11">
        <v>104</v>
      </c>
      <c r="I439" s="11">
        <v>3.5</v>
      </c>
      <c r="J439" s="11">
        <v>2.5</v>
      </c>
      <c r="K439" s="11">
        <v>2</v>
      </c>
      <c r="L439" s="67"/>
    </row>
    <row r="440" spans="1:12" ht="15.75">
      <c r="A440" s="65"/>
      <c r="B440" s="65"/>
      <c r="C440" s="11">
        <v>214.5</v>
      </c>
      <c r="D440" s="11">
        <v>204.5</v>
      </c>
      <c r="E440" s="11">
        <v>106</v>
      </c>
      <c r="F440" s="11">
        <v>212</v>
      </c>
      <c r="G440" s="11">
        <v>201.5</v>
      </c>
      <c r="H440" s="11">
        <v>103.5</v>
      </c>
      <c r="I440" s="11">
        <v>2.5</v>
      </c>
      <c r="J440" s="11">
        <v>3</v>
      </c>
      <c r="K440" s="11">
        <v>2.5</v>
      </c>
      <c r="L440" s="67"/>
    </row>
    <row r="441" spans="1:12" ht="15.75">
      <c r="A441" s="65"/>
      <c r="B441" s="65"/>
      <c r="C441" s="11">
        <v>214.5</v>
      </c>
      <c r="D441" s="11">
        <v>203</v>
      </c>
      <c r="E441" s="11">
        <v>105.5</v>
      </c>
      <c r="F441" s="11">
        <v>211</v>
      </c>
      <c r="G441" s="11">
        <v>201.5</v>
      </c>
      <c r="H441" s="11">
        <v>103</v>
      </c>
      <c r="I441" s="11">
        <v>3.5</v>
      </c>
      <c r="J441" s="11">
        <v>1.5</v>
      </c>
      <c r="K441" s="11">
        <v>2.5</v>
      </c>
      <c r="L441" s="67"/>
    </row>
    <row r="442" spans="1:12" ht="15.75">
      <c r="A442" s="65"/>
      <c r="B442" s="65"/>
      <c r="C442" s="11">
        <v>215.3</v>
      </c>
      <c r="D442" s="11">
        <v>204</v>
      </c>
      <c r="E442" s="11">
        <v>106</v>
      </c>
      <c r="F442" s="11">
        <v>211.5</v>
      </c>
      <c r="G442" s="11">
        <v>201.5</v>
      </c>
      <c r="H442" s="11">
        <v>103.5</v>
      </c>
      <c r="I442" s="11">
        <v>3.8000000000000114</v>
      </c>
      <c r="J442" s="11">
        <v>2.5</v>
      </c>
      <c r="K442" s="11">
        <v>2.5</v>
      </c>
      <c r="L442" s="67"/>
    </row>
    <row r="443" spans="1:12" ht="15.75">
      <c r="A443" s="65"/>
      <c r="B443" s="65"/>
      <c r="C443" s="11">
        <v>214.2</v>
      </c>
      <c r="D443" s="11">
        <v>204.5</v>
      </c>
      <c r="E443" s="11">
        <v>106</v>
      </c>
      <c r="F443" s="11">
        <v>211</v>
      </c>
      <c r="G443" s="11">
        <v>201.5</v>
      </c>
      <c r="H443" s="11">
        <v>103</v>
      </c>
      <c r="I443" s="11">
        <v>3.1999999999999886</v>
      </c>
      <c r="J443" s="11">
        <v>3</v>
      </c>
      <c r="K443" s="11">
        <v>3</v>
      </c>
      <c r="L443" s="67"/>
    </row>
    <row r="444" spans="1:12" ht="15.75">
      <c r="A444" s="65"/>
      <c r="B444" s="65"/>
      <c r="C444" s="11">
        <v>215</v>
      </c>
      <c r="D444" s="11">
        <v>204.5</v>
      </c>
      <c r="E444" s="11">
        <v>105</v>
      </c>
      <c r="F444" s="11">
        <v>212</v>
      </c>
      <c r="G444" s="11">
        <v>201.5</v>
      </c>
      <c r="H444" s="11">
        <v>103</v>
      </c>
      <c r="I444" s="11">
        <v>3</v>
      </c>
      <c r="J444" s="11">
        <v>3</v>
      </c>
      <c r="K444" s="11">
        <v>2</v>
      </c>
      <c r="L444" s="67"/>
    </row>
    <row r="445" spans="1:12" ht="15.75">
      <c r="A445" s="65"/>
      <c r="B445" s="65"/>
      <c r="C445" s="11">
        <v>215</v>
      </c>
      <c r="D445" s="11">
        <v>204.5</v>
      </c>
      <c r="E445" s="11">
        <v>105</v>
      </c>
      <c r="F445" s="11">
        <v>212</v>
      </c>
      <c r="G445" s="11">
        <v>201.5</v>
      </c>
      <c r="H445" s="11">
        <v>103</v>
      </c>
      <c r="I445" s="11">
        <v>3</v>
      </c>
      <c r="J445" s="11">
        <v>3</v>
      </c>
      <c r="K445" s="11">
        <v>2</v>
      </c>
      <c r="L445" s="67"/>
    </row>
    <row r="446" spans="1:12" ht="15.75">
      <c r="A446" s="65"/>
      <c r="B446" s="65"/>
      <c r="C446" s="11">
        <v>214.3</v>
      </c>
      <c r="D446" s="11">
        <v>205</v>
      </c>
      <c r="E446" s="11">
        <v>105</v>
      </c>
      <c r="F446" s="11">
        <v>211</v>
      </c>
      <c r="G446" s="11">
        <v>201.5</v>
      </c>
      <c r="H446" s="11">
        <v>103</v>
      </c>
      <c r="I446" s="11">
        <v>3.3000000000000114</v>
      </c>
      <c r="J446" s="11">
        <v>3.5</v>
      </c>
      <c r="K446" s="11">
        <v>2</v>
      </c>
      <c r="L446" s="67"/>
    </row>
    <row r="447" spans="1:12" ht="15.75">
      <c r="A447" s="65"/>
      <c r="B447" s="65"/>
      <c r="C447" s="11">
        <v>214.5</v>
      </c>
      <c r="D447" s="11">
        <v>204.5</v>
      </c>
      <c r="E447" s="11">
        <v>105</v>
      </c>
      <c r="F447" s="11">
        <v>211</v>
      </c>
      <c r="G447" s="11">
        <v>202</v>
      </c>
      <c r="H447" s="11">
        <v>102.5</v>
      </c>
      <c r="I447" s="11">
        <v>3.5</v>
      </c>
      <c r="J447" s="11">
        <v>2.5</v>
      </c>
      <c r="K447" s="11">
        <v>2.5</v>
      </c>
      <c r="L447" s="67"/>
    </row>
    <row r="448" spans="1:12" ht="15.75">
      <c r="A448" s="65"/>
      <c r="B448" s="65"/>
      <c r="C448" s="11">
        <v>214</v>
      </c>
      <c r="D448" s="11">
        <v>204.5</v>
      </c>
      <c r="E448" s="11">
        <v>105</v>
      </c>
      <c r="F448" s="11">
        <v>211.5</v>
      </c>
      <c r="G448" s="11">
        <v>201.5</v>
      </c>
      <c r="H448" s="11">
        <v>102.5</v>
      </c>
      <c r="I448" s="11">
        <v>2.5</v>
      </c>
      <c r="J448" s="11">
        <v>3</v>
      </c>
      <c r="K448" s="11">
        <v>2.5</v>
      </c>
      <c r="L448" s="67"/>
    </row>
    <row r="449" spans="1:12" ht="15.75">
      <c r="A449" s="65"/>
      <c r="B449" s="65"/>
      <c r="C449" s="11">
        <v>213.7</v>
      </c>
      <c r="D449" s="11">
        <v>204.5</v>
      </c>
      <c r="E449" s="11">
        <v>104.5</v>
      </c>
      <c r="F449" s="11">
        <v>211</v>
      </c>
      <c r="G449" s="11">
        <v>202</v>
      </c>
      <c r="H449" s="11">
        <v>102.5</v>
      </c>
      <c r="I449" s="11">
        <v>2.6999999999999886</v>
      </c>
      <c r="J449" s="11">
        <v>2.5</v>
      </c>
      <c r="K449" s="11">
        <v>2</v>
      </c>
      <c r="L449" s="67"/>
    </row>
    <row r="450" spans="1:12" ht="15.75">
      <c r="A450" s="65"/>
      <c r="B450" s="65"/>
      <c r="C450" s="11">
        <v>215</v>
      </c>
      <c r="D450" s="11">
        <v>204.5</v>
      </c>
      <c r="E450" s="11">
        <v>105.5</v>
      </c>
      <c r="F450" s="11">
        <v>211.5</v>
      </c>
      <c r="G450" s="11">
        <v>201</v>
      </c>
      <c r="H450" s="11">
        <v>103.5</v>
      </c>
      <c r="I450" s="11">
        <v>3.5</v>
      </c>
      <c r="J450" s="11">
        <v>3.5</v>
      </c>
      <c r="K450" s="11">
        <v>2</v>
      </c>
      <c r="L450" s="67"/>
    </row>
    <row r="451" spans="1:12" ht="15.75">
      <c r="A451" s="65"/>
      <c r="B451" s="65"/>
      <c r="C451" s="11">
        <v>214</v>
      </c>
      <c r="D451" s="11">
        <v>205</v>
      </c>
      <c r="E451" s="11">
        <v>106</v>
      </c>
      <c r="F451" s="11">
        <v>211</v>
      </c>
      <c r="G451" s="11">
        <v>202</v>
      </c>
      <c r="H451" s="11">
        <v>103.5</v>
      </c>
      <c r="I451" s="11">
        <v>3</v>
      </c>
      <c r="J451" s="11">
        <v>3</v>
      </c>
      <c r="K451" s="11">
        <v>2.5</v>
      </c>
      <c r="L451" s="67"/>
    </row>
    <row r="452" spans="1:12" ht="15.75">
      <c r="A452" s="65"/>
      <c r="B452" s="65"/>
      <c r="C452" s="11">
        <v>214</v>
      </c>
      <c r="D452" s="11">
        <v>205</v>
      </c>
      <c r="E452" s="11">
        <v>106</v>
      </c>
      <c r="F452" s="11">
        <v>210</v>
      </c>
      <c r="G452" s="11">
        <v>202</v>
      </c>
      <c r="H452" s="11">
        <v>103.5</v>
      </c>
      <c r="I452" s="11">
        <v>4</v>
      </c>
      <c r="J452" s="11">
        <v>3</v>
      </c>
      <c r="K452" s="11">
        <v>2.5</v>
      </c>
      <c r="L452" s="67"/>
    </row>
    <row r="453" spans="1:12" ht="15.75">
      <c r="A453" s="65"/>
      <c r="B453" s="65"/>
      <c r="C453" s="11">
        <v>214</v>
      </c>
      <c r="D453" s="11">
        <v>204.5</v>
      </c>
      <c r="E453" s="11">
        <v>106</v>
      </c>
      <c r="F453" s="11">
        <v>211</v>
      </c>
      <c r="G453" s="11">
        <v>202</v>
      </c>
      <c r="H453" s="11">
        <v>104</v>
      </c>
      <c r="I453" s="11">
        <v>3</v>
      </c>
      <c r="J453" s="11">
        <v>2.5</v>
      </c>
      <c r="K453" s="11">
        <v>2</v>
      </c>
      <c r="L453" s="67"/>
    </row>
    <row r="454" spans="1:12" ht="15.75">
      <c r="A454" s="65"/>
      <c r="B454" s="65"/>
      <c r="C454" s="11">
        <v>213</v>
      </c>
      <c r="D454" s="11">
        <v>204.5</v>
      </c>
      <c r="E454" s="11">
        <v>105.5</v>
      </c>
      <c r="F454" s="11">
        <v>210</v>
      </c>
      <c r="G454" s="11">
        <v>201.3</v>
      </c>
      <c r="H454" s="11">
        <v>103.8</v>
      </c>
      <c r="I454" s="11">
        <v>3</v>
      </c>
      <c r="J454" s="11">
        <v>3.1999999999999886</v>
      </c>
      <c r="K454" s="11">
        <v>1.7000000000000028</v>
      </c>
      <c r="L454" s="67"/>
    </row>
    <row r="455" spans="1:12" ht="15.75">
      <c r="A455" s="65"/>
      <c r="B455" s="65"/>
      <c r="C455" s="11">
        <v>214</v>
      </c>
      <c r="D455" s="11">
        <v>205</v>
      </c>
      <c r="E455" s="11">
        <v>106</v>
      </c>
      <c r="F455" s="11">
        <v>210.8</v>
      </c>
      <c r="G455" s="11">
        <v>201</v>
      </c>
      <c r="H455" s="11">
        <v>105</v>
      </c>
      <c r="I455" s="11">
        <v>3.1999999999999886</v>
      </c>
      <c r="J455" s="11">
        <v>4</v>
      </c>
      <c r="K455" s="11">
        <v>1</v>
      </c>
      <c r="L455" s="67"/>
    </row>
    <row r="456" spans="1:12" ht="15.75">
      <c r="A456" s="65"/>
      <c r="B456" s="65"/>
      <c r="C456" s="11">
        <v>214</v>
      </c>
      <c r="D456" s="11">
        <v>205</v>
      </c>
      <c r="E456" s="11">
        <v>106.5</v>
      </c>
      <c r="F456" s="11">
        <v>210.7</v>
      </c>
      <c r="G456" s="11">
        <v>201.7</v>
      </c>
      <c r="H456" s="11">
        <v>104.2</v>
      </c>
      <c r="I456" s="11">
        <v>3.3000000000000114</v>
      </c>
      <c r="J456" s="11">
        <v>3.3000000000000114</v>
      </c>
      <c r="K456" s="11">
        <v>2.2999999999999972</v>
      </c>
      <c r="L456" s="67"/>
    </row>
    <row r="457" spans="1:12" ht="15.75">
      <c r="A457" s="65"/>
      <c r="B457" s="65"/>
      <c r="C457" s="11">
        <v>215</v>
      </c>
      <c r="D457" s="11">
        <v>205</v>
      </c>
      <c r="E457" s="11">
        <v>105.5</v>
      </c>
      <c r="F457" s="11">
        <v>211</v>
      </c>
      <c r="G457" s="11">
        <v>202</v>
      </c>
      <c r="H457" s="11">
        <v>103.2</v>
      </c>
      <c r="I457" s="11">
        <v>4</v>
      </c>
      <c r="J457" s="11">
        <v>3</v>
      </c>
      <c r="K457" s="11">
        <v>2.2999999999999972</v>
      </c>
      <c r="L457" s="67"/>
    </row>
    <row r="458" spans="1:12" ht="15.75">
      <c r="A458" s="65"/>
      <c r="B458" s="65"/>
      <c r="C458" s="11">
        <v>214.3</v>
      </c>
      <c r="D458" s="11">
        <v>206</v>
      </c>
      <c r="E458" s="11">
        <v>105</v>
      </c>
      <c r="F458" s="11">
        <v>211.2</v>
      </c>
      <c r="G458" s="11">
        <v>202</v>
      </c>
      <c r="H458" s="11">
        <v>103.2</v>
      </c>
      <c r="I458" s="11">
        <v>3.1000000000000227</v>
      </c>
      <c r="J458" s="11">
        <v>4</v>
      </c>
      <c r="K458" s="11">
        <v>1.7999999999999972</v>
      </c>
      <c r="L458" s="67"/>
    </row>
    <row r="459" spans="1:12" ht="15.75">
      <c r="A459" s="65"/>
      <c r="B459" s="65"/>
      <c r="C459" s="11">
        <v>214</v>
      </c>
      <c r="D459" s="11">
        <v>205.5</v>
      </c>
      <c r="E459" s="11">
        <v>105</v>
      </c>
      <c r="F459" s="11">
        <v>210.1</v>
      </c>
      <c r="G459" s="11">
        <v>202</v>
      </c>
      <c r="H459" s="11">
        <v>103</v>
      </c>
      <c r="I459" s="11">
        <v>3.9000000000000057</v>
      </c>
      <c r="J459" s="11">
        <v>3.5</v>
      </c>
      <c r="K459" s="11">
        <v>2</v>
      </c>
      <c r="L459" s="67"/>
    </row>
    <row r="460" spans="1:12" ht="15.75">
      <c r="A460" s="65"/>
      <c r="B460" s="65"/>
      <c r="C460" s="11">
        <v>214.8</v>
      </c>
      <c r="D460" s="11">
        <v>205.5</v>
      </c>
      <c r="E460" s="11">
        <v>105.5</v>
      </c>
      <c r="F460" s="11">
        <v>210.6</v>
      </c>
      <c r="G460" s="11">
        <v>201.3</v>
      </c>
      <c r="H460" s="11">
        <v>103.1</v>
      </c>
      <c r="I460" s="11">
        <v>4.2000000000000171</v>
      </c>
      <c r="J460" s="11">
        <v>4.1999999999999886</v>
      </c>
      <c r="K460" s="11">
        <v>2.4000000000000057</v>
      </c>
      <c r="L460" s="67"/>
    </row>
    <row r="461" spans="1:12" ht="15.75">
      <c r="A461" s="65"/>
      <c r="B461" s="65"/>
      <c r="C461" s="11">
        <v>212.2</v>
      </c>
      <c r="D461" s="11">
        <v>205.5</v>
      </c>
      <c r="E461" s="11">
        <v>104.5</v>
      </c>
      <c r="F461" s="11">
        <v>209</v>
      </c>
      <c r="G461" s="11">
        <v>201.5</v>
      </c>
      <c r="H461" s="11">
        <v>102.1</v>
      </c>
      <c r="I461" s="11">
        <v>3.1999999999999886</v>
      </c>
      <c r="J461" s="11">
        <v>4</v>
      </c>
      <c r="K461" s="11">
        <v>2.4000000000000057</v>
      </c>
      <c r="L461" s="67"/>
    </row>
    <row r="462" spans="1:12" ht="15.75">
      <c r="A462" s="65"/>
      <c r="B462" s="65"/>
      <c r="C462" s="11">
        <v>213.2</v>
      </c>
      <c r="D462" s="11">
        <v>205.5</v>
      </c>
      <c r="E462" s="11">
        <v>102</v>
      </c>
      <c r="F462" s="11">
        <v>210.2</v>
      </c>
      <c r="G462" s="11">
        <v>201.5</v>
      </c>
      <c r="H462" s="11">
        <v>99</v>
      </c>
      <c r="I462" s="11">
        <v>3</v>
      </c>
      <c r="J462" s="11">
        <v>4</v>
      </c>
      <c r="K462" s="11">
        <v>3</v>
      </c>
      <c r="L462" s="67"/>
    </row>
    <row r="463" spans="1:12" ht="15.75">
      <c r="A463" s="65"/>
      <c r="B463" s="65"/>
      <c r="C463" s="11">
        <v>215.2</v>
      </c>
      <c r="D463" s="11">
        <v>205</v>
      </c>
      <c r="E463" s="11">
        <v>101</v>
      </c>
      <c r="F463" s="11">
        <v>211.9</v>
      </c>
      <c r="G463" s="11">
        <v>201</v>
      </c>
      <c r="H463" s="11">
        <v>99.3</v>
      </c>
      <c r="I463" s="11">
        <v>3.2999999999999829</v>
      </c>
      <c r="J463" s="11">
        <v>4</v>
      </c>
      <c r="K463" s="11">
        <v>1.7000000000000028</v>
      </c>
      <c r="L463" s="67"/>
    </row>
    <row r="464" spans="1:12" ht="15.75">
      <c r="A464" s="65"/>
      <c r="B464" s="65"/>
      <c r="C464" s="11">
        <v>214.5</v>
      </c>
      <c r="D464" s="11">
        <v>205</v>
      </c>
      <c r="E464" s="11">
        <v>101</v>
      </c>
      <c r="F464" s="11">
        <v>211.3</v>
      </c>
      <c r="G464" s="11">
        <v>201.5</v>
      </c>
      <c r="H464" s="11">
        <v>99</v>
      </c>
      <c r="I464" s="11">
        <v>3.1999999999999886</v>
      </c>
      <c r="J464" s="11">
        <v>3.5</v>
      </c>
      <c r="K464" s="11">
        <v>2</v>
      </c>
      <c r="L464" s="67"/>
    </row>
    <row r="465" spans="1:12" ht="15.75">
      <c r="A465" s="65"/>
      <c r="B465" s="65"/>
      <c r="C465" s="11">
        <v>214.2</v>
      </c>
      <c r="D465" s="11">
        <v>204.5</v>
      </c>
      <c r="E465" s="11">
        <v>102</v>
      </c>
      <c r="F465" s="11">
        <v>211.5</v>
      </c>
      <c r="G465" s="11">
        <v>200.5</v>
      </c>
      <c r="H465" s="11">
        <v>99.3</v>
      </c>
      <c r="I465" s="11">
        <v>2.6999999999999886</v>
      </c>
      <c r="J465" s="11">
        <v>4</v>
      </c>
      <c r="K465" s="11">
        <v>2.7000000000000028</v>
      </c>
      <c r="L465" s="67"/>
    </row>
    <row r="466" spans="1:12" ht="15.75">
      <c r="A466" s="65"/>
      <c r="B466" s="65"/>
      <c r="C466" s="11">
        <v>213</v>
      </c>
      <c r="D466" s="11">
        <v>205.5</v>
      </c>
      <c r="E466" s="11">
        <v>101.5</v>
      </c>
      <c r="F466" s="11">
        <v>210.4</v>
      </c>
      <c r="G466" s="11">
        <v>201.4</v>
      </c>
      <c r="H466" s="11">
        <v>99.2</v>
      </c>
      <c r="I466" s="11">
        <v>2.5999999999999943</v>
      </c>
      <c r="J466" s="11">
        <v>4.0999999999999943</v>
      </c>
      <c r="K466" s="11">
        <v>2.2999999999999972</v>
      </c>
      <c r="L466" s="67"/>
    </row>
    <row r="467" spans="1:12" ht="15.75">
      <c r="A467" s="65"/>
      <c r="B467" s="65"/>
      <c r="C467" s="11">
        <v>215</v>
      </c>
      <c r="D467" s="11">
        <v>205.5</v>
      </c>
      <c r="E467" s="11">
        <v>101</v>
      </c>
      <c r="F467" s="11">
        <v>211.4</v>
      </c>
      <c r="G467" s="11">
        <v>201</v>
      </c>
      <c r="H467" s="11">
        <v>98.5</v>
      </c>
      <c r="I467" s="11">
        <v>3.5999999999999943</v>
      </c>
      <c r="J467" s="11">
        <v>4.5</v>
      </c>
      <c r="K467" s="11">
        <v>2.5</v>
      </c>
      <c r="L467" s="67"/>
    </row>
    <row r="468" spans="1:12" ht="15.75">
      <c r="A468" s="65"/>
      <c r="B468" s="65"/>
      <c r="C468" s="11">
        <v>214.2</v>
      </c>
      <c r="D468" s="11">
        <v>205</v>
      </c>
      <c r="E468" s="11">
        <v>101.5</v>
      </c>
      <c r="F468" s="11">
        <v>210.9</v>
      </c>
      <c r="G468" s="11">
        <v>201.4</v>
      </c>
      <c r="H468" s="11">
        <v>99.4</v>
      </c>
      <c r="I468" s="11">
        <v>3.2999999999999829</v>
      </c>
      <c r="J468" s="11">
        <v>3.5999999999999943</v>
      </c>
      <c r="K468" s="11">
        <v>2.0999999999999943</v>
      </c>
      <c r="L468" s="67"/>
    </row>
    <row r="469" spans="1:12" ht="15.75">
      <c r="A469" s="65"/>
      <c r="B469" s="65"/>
      <c r="C469" s="11">
        <v>214</v>
      </c>
      <c r="D469" s="11">
        <v>205.5</v>
      </c>
      <c r="E469" s="11">
        <v>101</v>
      </c>
      <c r="F469" s="11">
        <v>210.8</v>
      </c>
      <c r="G469" s="11">
        <v>201.5</v>
      </c>
      <c r="H469" s="11">
        <v>98.5</v>
      </c>
      <c r="I469" s="11">
        <v>3.1999999999999886</v>
      </c>
      <c r="J469" s="11">
        <v>4</v>
      </c>
      <c r="K469" s="11">
        <v>2.5</v>
      </c>
      <c r="L469" s="67"/>
    </row>
    <row r="470" spans="1:12" ht="15.75">
      <c r="A470" s="65"/>
      <c r="B470" s="65"/>
      <c r="C470" s="11">
        <v>214</v>
      </c>
      <c r="D470" s="11">
        <v>204.5</v>
      </c>
      <c r="E470" s="11">
        <v>100.5</v>
      </c>
      <c r="F470" s="11">
        <v>210.1</v>
      </c>
      <c r="G470" s="11">
        <v>201.2</v>
      </c>
      <c r="H470" s="11">
        <v>98.5</v>
      </c>
      <c r="I470" s="11">
        <v>3.9000000000000057</v>
      </c>
      <c r="J470" s="11">
        <v>3.3000000000000114</v>
      </c>
      <c r="K470" s="11">
        <v>2</v>
      </c>
      <c r="L470" s="67"/>
    </row>
    <row r="471" spans="1:12" ht="15.75">
      <c r="A471" s="66"/>
      <c r="B471" s="66"/>
      <c r="C471" s="11">
        <v>213</v>
      </c>
      <c r="D471" s="11">
        <v>204.5</v>
      </c>
      <c r="E471" s="11">
        <v>100</v>
      </c>
      <c r="F471" s="11">
        <v>209.7</v>
      </c>
      <c r="G471" s="11">
        <v>201.2</v>
      </c>
      <c r="H471" s="11">
        <v>98</v>
      </c>
      <c r="I471" s="11">
        <v>3.3000000000000114</v>
      </c>
      <c r="J471" s="11">
        <v>3.3000000000000114</v>
      </c>
      <c r="K471" s="11">
        <v>2</v>
      </c>
      <c r="L471" s="67"/>
    </row>
    <row r="472" spans="1:12" ht="15.75">
      <c r="A472" s="64" t="s">
        <v>46</v>
      </c>
      <c r="B472" s="64" t="s">
        <v>32</v>
      </c>
      <c r="C472" s="11">
        <v>307</v>
      </c>
      <c r="D472" s="11">
        <v>205.5</v>
      </c>
      <c r="E472" s="11">
        <v>106.3</v>
      </c>
      <c r="F472" s="11">
        <v>302</v>
      </c>
      <c r="G472" s="11">
        <v>202</v>
      </c>
      <c r="H472" s="11">
        <v>97</v>
      </c>
      <c r="I472" s="11">
        <v>5</v>
      </c>
      <c r="J472" s="11">
        <v>3.5</v>
      </c>
      <c r="K472" s="11">
        <v>9.2999999999999972</v>
      </c>
      <c r="L472" s="67">
        <v>6</v>
      </c>
    </row>
    <row r="473" spans="1:12" ht="15.75">
      <c r="A473" s="65"/>
      <c r="B473" s="65"/>
      <c r="C473" s="11">
        <v>307.5</v>
      </c>
      <c r="D473" s="11">
        <v>206</v>
      </c>
      <c r="E473" s="11">
        <v>109</v>
      </c>
      <c r="F473" s="11">
        <v>303.5</v>
      </c>
      <c r="G473" s="11">
        <v>202</v>
      </c>
      <c r="H473" s="11">
        <v>106.5</v>
      </c>
      <c r="I473" s="11">
        <v>4</v>
      </c>
      <c r="J473" s="11">
        <v>4</v>
      </c>
      <c r="K473" s="11">
        <v>2.5</v>
      </c>
      <c r="L473" s="67"/>
    </row>
    <row r="474" spans="1:12" ht="15.75">
      <c r="A474" s="65"/>
      <c r="B474" s="65"/>
      <c r="C474" s="11">
        <v>306</v>
      </c>
      <c r="D474" s="11">
        <v>206</v>
      </c>
      <c r="E474" s="11">
        <v>114</v>
      </c>
      <c r="F474" s="11">
        <v>302.5</v>
      </c>
      <c r="G474" s="11">
        <v>202</v>
      </c>
      <c r="H474" s="11">
        <v>111.5</v>
      </c>
      <c r="I474" s="11">
        <v>3.5</v>
      </c>
      <c r="J474" s="11">
        <v>4</v>
      </c>
      <c r="K474" s="11">
        <v>2.5</v>
      </c>
      <c r="L474" s="67"/>
    </row>
    <row r="475" spans="1:12" ht="15.75">
      <c r="A475" s="65"/>
      <c r="B475" s="65"/>
      <c r="C475" s="11">
        <v>309.5</v>
      </c>
      <c r="D475" s="11">
        <v>206</v>
      </c>
      <c r="E475" s="11">
        <v>117.2</v>
      </c>
      <c r="F475" s="11">
        <v>304</v>
      </c>
      <c r="G475" s="11">
        <v>202</v>
      </c>
      <c r="H475" s="11">
        <v>114</v>
      </c>
      <c r="I475" s="11">
        <v>5.5</v>
      </c>
      <c r="J475" s="11">
        <v>4</v>
      </c>
      <c r="K475" s="11">
        <v>3.2000000000000028</v>
      </c>
      <c r="L475" s="67"/>
    </row>
    <row r="476" spans="1:12" ht="15.75">
      <c r="A476" s="65"/>
      <c r="B476" s="65"/>
      <c r="C476" s="11">
        <v>309</v>
      </c>
      <c r="D476" s="11">
        <v>206.5</v>
      </c>
      <c r="E476" s="11">
        <v>117.4</v>
      </c>
      <c r="F476" s="11">
        <v>304</v>
      </c>
      <c r="G476" s="11">
        <v>202</v>
      </c>
      <c r="H476" s="11">
        <v>114.4</v>
      </c>
      <c r="I476" s="11">
        <v>5</v>
      </c>
      <c r="J476" s="11">
        <v>4.5</v>
      </c>
      <c r="K476" s="11">
        <v>3</v>
      </c>
      <c r="L476" s="67"/>
    </row>
    <row r="477" spans="1:12" ht="15.75">
      <c r="A477" s="66"/>
      <c r="B477" s="66"/>
      <c r="C477" s="11">
        <v>306.5</v>
      </c>
      <c r="D477" s="11">
        <v>205.7</v>
      </c>
      <c r="E477" s="11">
        <v>116</v>
      </c>
      <c r="F477" s="11">
        <v>302.5</v>
      </c>
      <c r="G477" s="11">
        <v>201.5</v>
      </c>
      <c r="H477" s="11">
        <v>113</v>
      </c>
      <c r="I477" s="11">
        <v>4</v>
      </c>
      <c r="J477" s="11">
        <v>4.1999999999999886</v>
      </c>
      <c r="K477" s="11">
        <v>3</v>
      </c>
      <c r="L477" s="67"/>
    </row>
    <row r="478" spans="1:12" ht="15.75">
      <c r="A478" s="64" t="s">
        <v>47</v>
      </c>
      <c r="B478" s="64" t="s">
        <v>34</v>
      </c>
      <c r="C478" s="11">
        <v>247</v>
      </c>
      <c r="D478" s="11">
        <v>195.5</v>
      </c>
      <c r="E478" s="11">
        <v>110</v>
      </c>
      <c r="F478" s="11">
        <v>244.5</v>
      </c>
      <c r="G478" s="11">
        <v>192</v>
      </c>
      <c r="H478" s="11">
        <v>109</v>
      </c>
      <c r="I478" s="11">
        <v>2.5</v>
      </c>
      <c r="J478" s="11">
        <v>3.5</v>
      </c>
      <c r="K478" s="11">
        <v>1</v>
      </c>
      <c r="L478" s="67">
        <v>9</v>
      </c>
    </row>
    <row r="479" spans="1:12" ht="15.75">
      <c r="A479" s="65"/>
      <c r="B479" s="65"/>
      <c r="C479" s="11">
        <v>248.5</v>
      </c>
      <c r="D479" s="11">
        <v>195</v>
      </c>
      <c r="E479" s="11">
        <v>110</v>
      </c>
      <c r="F479" s="11">
        <v>245.5</v>
      </c>
      <c r="G479" s="11">
        <v>192</v>
      </c>
      <c r="H479" s="11">
        <v>108</v>
      </c>
      <c r="I479" s="11">
        <v>3</v>
      </c>
      <c r="J479" s="11">
        <v>3</v>
      </c>
      <c r="K479" s="11">
        <v>2</v>
      </c>
      <c r="L479" s="67"/>
    </row>
    <row r="480" spans="1:12" ht="15.75">
      <c r="A480" s="65"/>
      <c r="B480" s="65"/>
      <c r="C480" s="11">
        <v>248</v>
      </c>
      <c r="D480" s="11">
        <v>194.5</v>
      </c>
      <c r="E480" s="11">
        <v>110.5</v>
      </c>
      <c r="F480" s="11">
        <v>244.5</v>
      </c>
      <c r="G480" s="11">
        <v>192</v>
      </c>
      <c r="H480" s="11">
        <v>108.5</v>
      </c>
      <c r="I480" s="11">
        <v>3.5</v>
      </c>
      <c r="J480" s="11">
        <v>2.5</v>
      </c>
      <c r="K480" s="11">
        <v>2</v>
      </c>
      <c r="L480" s="67"/>
    </row>
    <row r="481" spans="1:12" ht="15.75">
      <c r="A481" s="65"/>
      <c r="B481" s="65"/>
      <c r="C481" s="11">
        <v>248</v>
      </c>
      <c r="D481" s="11">
        <v>195</v>
      </c>
      <c r="E481" s="11">
        <v>111.5</v>
      </c>
      <c r="F481" s="11">
        <v>244</v>
      </c>
      <c r="G481" s="11">
        <v>192</v>
      </c>
      <c r="H481" s="11">
        <v>109</v>
      </c>
      <c r="I481" s="11">
        <v>4</v>
      </c>
      <c r="J481" s="11">
        <v>3</v>
      </c>
      <c r="K481" s="11">
        <v>2.5</v>
      </c>
      <c r="L481" s="67"/>
    </row>
    <row r="482" spans="1:12" ht="15.75">
      <c r="A482" s="65"/>
      <c r="B482" s="65"/>
      <c r="C482" s="11">
        <v>248.5</v>
      </c>
      <c r="D482" s="11">
        <v>195.5</v>
      </c>
      <c r="E482" s="11">
        <v>112</v>
      </c>
      <c r="F482" s="11">
        <v>245</v>
      </c>
      <c r="G482" s="11">
        <v>192</v>
      </c>
      <c r="H482" s="11">
        <v>111</v>
      </c>
      <c r="I482" s="11">
        <v>3.5</v>
      </c>
      <c r="J482" s="11">
        <v>3.5</v>
      </c>
      <c r="K482" s="11">
        <v>1</v>
      </c>
      <c r="L482" s="67"/>
    </row>
    <row r="483" spans="1:12" ht="15.75">
      <c r="A483" s="65"/>
      <c r="B483" s="65"/>
      <c r="C483" s="11">
        <v>247.5</v>
      </c>
      <c r="D483" s="11">
        <v>195</v>
      </c>
      <c r="E483" s="11">
        <v>113</v>
      </c>
      <c r="F483" s="11">
        <v>244</v>
      </c>
      <c r="G483" s="11">
        <v>192</v>
      </c>
      <c r="H483" s="11">
        <v>111</v>
      </c>
      <c r="I483" s="11">
        <v>3.5</v>
      </c>
      <c r="J483" s="11">
        <v>3</v>
      </c>
      <c r="K483" s="11">
        <v>2</v>
      </c>
      <c r="L483" s="67"/>
    </row>
    <row r="484" spans="1:12" ht="15.75">
      <c r="A484" s="65"/>
      <c r="B484" s="65"/>
      <c r="C484" s="11">
        <v>247.5</v>
      </c>
      <c r="D484" s="11">
        <v>195</v>
      </c>
      <c r="E484" s="11">
        <v>113</v>
      </c>
      <c r="F484" s="11">
        <v>243.5</v>
      </c>
      <c r="G484" s="11">
        <v>192</v>
      </c>
      <c r="H484" s="11">
        <v>110.5</v>
      </c>
      <c r="I484" s="11">
        <v>4</v>
      </c>
      <c r="J484" s="11">
        <v>3</v>
      </c>
      <c r="K484" s="11">
        <v>2.5</v>
      </c>
      <c r="L484" s="67"/>
    </row>
    <row r="485" spans="1:12" ht="15.75">
      <c r="A485" s="65"/>
      <c r="B485" s="65"/>
      <c r="C485" s="11">
        <v>253</v>
      </c>
      <c r="D485" s="11">
        <v>195.5</v>
      </c>
      <c r="E485" s="11">
        <v>111</v>
      </c>
      <c r="F485" s="11">
        <v>248</v>
      </c>
      <c r="G485" s="11">
        <v>191.5</v>
      </c>
      <c r="H485" s="11">
        <v>108</v>
      </c>
      <c r="I485" s="11">
        <v>5</v>
      </c>
      <c r="J485" s="11">
        <v>4</v>
      </c>
      <c r="K485" s="11">
        <v>3</v>
      </c>
      <c r="L485" s="67"/>
    </row>
    <row r="486" spans="1:12" ht="15.75">
      <c r="A486" s="65"/>
      <c r="B486" s="66"/>
      <c r="C486" s="11">
        <v>250.5</v>
      </c>
      <c r="D486" s="11">
        <v>195</v>
      </c>
      <c r="E486" s="11">
        <v>111.5</v>
      </c>
      <c r="F486" s="11">
        <v>247.5</v>
      </c>
      <c r="G486" s="11">
        <v>191.5</v>
      </c>
      <c r="H486" s="11">
        <v>109.5</v>
      </c>
      <c r="I486" s="11">
        <v>3</v>
      </c>
      <c r="J486" s="11">
        <v>3.5</v>
      </c>
      <c r="K486" s="11">
        <v>2</v>
      </c>
      <c r="L486" s="67"/>
    </row>
    <row r="487" spans="1:12" ht="15.75">
      <c r="A487" s="65"/>
      <c r="B487" s="64" t="s">
        <v>35</v>
      </c>
      <c r="C487" s="11">
        <v>289</v>
      </c>
      <c r="D487" s="11">
        <v>195</v>
      </c>
      <c r="E487" s="11">
        <v>117</v>
      </c>
      <c r="F487" s="11">
        <v>285.5</v>
      </c>
      <c r="G487" s="11">
        <v>191.5</v>
      </c>
      <c r="H487" s="11">
        <v>115</v>
      </c>
      <c r="I487" s="11">
        <v>3.5</v>
      </c>
      <c r="J487" s="11">
        <v>3.5</v>
      </c>
      <c r="K487" s="11">
        <v>2</v>
      </c>
      <c r="L487" s="67">
        <v>8</v>
      </c>
    </row>
    <row r="488" spans="1:12" ht="15.75">
      <c r="A488" s="65"/>
      <c r="B488" s="65"/>
      <c r="C488" s="11">
        <v>287</v>
      </c>
      <c r="D488" s="11">
        <v>195.5</v>
      </c>
      <c r="E488" s="11">
        <v>117.5</v>
      </c>
      <c r="F488" s="11">
        <v>283.5</v>
      </c>
      <c r="G488" s="11">
        <v>191.5</v>
      </c>
      <c r="H488" s="11">
        <v>115.5</v>
      </c>
      <c r="I488" s="11">
        <v>3.5</v>
      </c>
      <c r="J488" s="11">
        <v>4</v>
      </c>
      <c r="K488" s="11">
        <v>2</v>
      </c>
      <c r="L488" s="67"/>
    </row>
    <row r="489" spans="1:12" ht="15.75">
      <c r="A489" s="65"/>
      <c r="B489" s="65"/>
      <c r="C489" s="11">
        <v>288</v>
      </c>
      <c r="D489" s="11">
        <v>194.5</v>
      </c>
      <c r="E489" s="11">
        <v>117.5</v>
      </c>
      <c r="F489" s="11">
        <v>284</v>
      </c>
      <c r="G489" s="11">
        <v>192</v>
      </c>
      <c r="H489" s="11">
        <v>116</v>
      </c>
      <c r="I489" s="11">
        <v>4</v>
      </c>
      <c r="J489" s="11">
        <v>2.5</v>
      </c>
      <c r="K489" s="11">
        <v>1.5</v>
      </c>
      <c r="L489" s="67"/>
    </row>
    <row r="490" spans="1:12" ht="15.75">
      <c r="A490" s="65"/>
      <c r="B490" s="65"/>
      <c r="C490" s="11">
        <v>288</v>
      </c>
      <c r="D490" s="11">
        <v>195</v>
      </c>
      <c r="E490" s="11">
        <v>118.5</v>
      </c>
      <c r="F490" s="11">
        <v>284.39999999999998</v>
      </c>
      <c r="G490" s="11">
        <v>192</v>
      </c>
      <c r="H490" s="11">
        <v>116.5</v>
      </c>
      <c r="I490" s="11">
        <v>3.6000000000000227</v>
      </c>
      <c r="J490" s="11">
        <v>3</v>
      </c>
      <c r="K490" s="11">
        <v>2</v>
      </c>
      <c r="L490" s="67"/>
    </row>
    <row r="491" spans="1:12" ht="15.75">
      <c r="A491" s="65"/>
      <c r="B491" s="65"/>
      <c r="C491" s="11">
        <v>286</v>
      </c>
      <c r="D491" s="11">
        <v>195</v>
      </c>
      <c r="E491" s="11">
        <v>117</v>
      </c>
      <c r="F491" s="11">
        <v>284</v>
      </c>
      <c r="G491" s="11">
        <v>191.5</v>
      </c>
      <c r="H491" s="11">
        <v>115</v>
      </c>
      <c r="I491" s="11">
        <v>2</v>
      </c>
      <c r="J491" s="11">
        <v>3.5</v>
      </c>
      <c r="K491" s="11">
        <v>2</v>
      </c>
      <c r="L491" s="67"/>
    </row>
    <row r="492" spans="1:12" ht="15.75">
      <c r="A492" s="65"/>
      <c r="B492" s="65"/>
      <c r="C492" s="11">
        <v>287</v>
      </c>
      <c r="D492" s="11">
        <v>195</v>
      </c>
      <c r="E492" s="11">
        <v>116</v>
      </c>
      <c r="F492" s="11">
        <v>284</v>
      </c>
      <c r="G492" s="11">
        <v>191.5</v>
      </c>
      <c r="H492" s="11">
        <v>114</v>
      </c>
      <c r="I492" s="11">
        <v>3</v>
      </c>
      <c r="J492" s="11">
        <v>3.5</v>
      </c>
      <c r="K492" s="11">
        <v>2</v>
      </c>
      <c r="L492" s="67"/>
    </row>
    <row r="493" spans="1:12" ht="15.75">
      <c r="A493" s="65"/>
      <c r="B493" s="65"/>
      <c r="C493" s="11">
        <v>288</v>
      </c>
      <c r="D493" s="11">
        <v>194.5</v>
      </c>
      <c r="E493" s="11">
        <v>114.5</v>
      </c>
      <c r="F493" s="11">
        <v>284.5</v>
      </c>
      <c r="G493" s="11">
        <v>191.5</v>
      </c>
      <c r="H493" s="11">
        <v>112.5</v>
      </c>
      <c r="I493" s="11">
        <v>3.5</v>
      </c>
      <c r="J493" s="11">
        <v>3</v>
      </c>
      <c r="K493" s="11">
        <v>2</v>
      </c>
      <c r="L493" s="67"/>
    </row>
    <row r="494" spans="1:12" ht="15.75">
      <c r="A494" s="66"/>
      <c r="B494" s="66"/>
      <c r="C494" s="11">
        <v>289</v>
      </c>
      <c r="D494" s="11">
        <v>194.5</v>
      </c>
      <c r="E494" s="11">
        <v>114</v>
      </c>
      <c r="F494" s="11">
        <v>285</v>
      </c>
      <c r="G494" s="11">
        <v>191.5</v>
      </c>
      <c r="H494" s="11">
        <v>112</v>
      </c>
      <c r="I494" s="11">
        <v>4</v>
      </c>
      <c r="J494" s="11">
        <v>3</v>
      </c>
      <c r="K494" s="11">
        <v>2</v>
      </c>
      <c r="L494" s="67"/>
    </row>
    <row r="495" spans="1:12" ht="15.75">
      <c r="A495" s="64" t="s">
        <v>48</v>
      </c>
      <c r="B495" s="64" t="s">
        <v>32</v>
      </c>
      <c r="C495" s="11">
        <v>311</v>
      </c>
      <c r="D495" s="11">
        <v>205</v>
      </c>
      <c r="E495" s="11">
        <v>110</v>
      </c>
      <c r="F495" s="11">
        <v>307</v>
      </c>
      <c r="G495" s="11">
        <v>202.5</v>
      </c>
      <c r="H495" s="11">
        <v>108</v>
      </c>
      <c r="I495" s="11">
        <v>4</v>
      </c>
      <c r="J495" s="11">
        <v>2.5</v>
      </c>
      <c r="K495" s="11">
        <v>2</v>
      </c>
      <c r="L495" s="67">
        <v>4</v>
      </c>
    </row>
    <row r="496" spans="1:12" ht="15.75">
      <c r="A496" s="65"/>
      <c r="B496" s="65"/>
      <c r="C496" s="11">
        <v>308.5</v>
      </c>
      <c r="D496" s="11">
        <v>206</v>
      </c>
      <c r="E496" s="11">
        <v>119</v>
      </c>
      <c r="F496" s="11">
        <v>305.5</v>
      </c>
      <c r="G496" s="11">
        <v>202.5</v>
      </c>
      <c r="H496" s="11">
        <v>115</v>
      </c>
      <c r="I496" s="11">
        <v>3</v>
      </c>
      <c r="J496" s="11">
        <v>3.5</v>
      </c>
      <c r="K496" s="11">
        <v>4</v>
      </c>
      <c r="L496" s="67"/>
    </row>
    <row r="497" spans="1:12" ht="15.75">
      <c r="A497" s="65"/>
      <c r="B497" s="65"/>
      <c r="C497" s="11">
        <v>307.5</v>
      </c>
      <c r="D497" s="11">
        <v>206</v>
      </c>
      <c r="E497" s="11">
        <v>119.5</v>
      </c>
      <c r="F497" s="11">
        <v>303</v>
      </c>
      <c r="G497" s="11">
        <v>202.5</v>
      </c>
      <c r="H497" s="11">
        <v>116</v>
      </c>
      <c r="I497" s="11">
        <v>4.5</v>
      </c>
      <c r="J497" s="11">
        <v>3.5</v>
      </c>
      <c r="K497" s="11">
        <v>3.5</v>
      </c>
      <c r="L497" s="67"/>
    </row>
    <row r="498" spans="1:12" ht="15.75">
      <c r="A498" s="66"/>
      <c r="B498" s="66"/>
      <c r="C498" s="11">
        <v>313</v>
      </c>
      <c r="D498" s="11">
        <v>205</v>
      </c>
      <c r="E498" s="11">
        <v>120</v>
      </c>
      <c r="F498" s="11">
        <v>310</v>
      </c>
      <c r="G498" s="11">
        <v>203</v>
      </c>
      <c r="H498" s="11">
        <v>116.5</v>
      </c>
      <c r="I498" s="11">
        <v>3</v>
      </c>
      <c r="J498" s="11">
        <v>2</v>
      </c>
      <c r="K498" s="11">
        <v>3.5</v>
      </c>
      <c r="L498" s="67"/>
    </row>
    <row r="499" spans="1:12" ht="15.75">
      <c r="A499" s="64" t="s">
        <v>49</v>
      </c>
      <c r="B499" s="64" t="s">
        <v>34</v>
      </c>
      <c r="C499" s="11">
        <v>248.5</v>
      </c>
      <c r="D499" s="11">
        <v>197</v>
      </c>
      <c r="E499" s="11">
        <v>116.5</v>
      </c>
      <c r="F499" s="11">
        <v>245.5</v>
      </c>
      <c r="G499" s="11">
        <v>194</v>
      </c>
      <c r="H499" s="11">
        <v>115</v>
      </c>
      <c r="I499" s="11">
        <v>3</v>
      </c>
      <c r="J499" s="11">
        <v>3</v>
      </c>
      <c r="K499" s="11">
        <v>1.5</v>
      </c>
      <c r="L499" s="67">
        <v>12</v>
      </c>
    </row>
    <row r="500" spans="1:12" ht="15.75">
      <c r="A500" s="65"/>
      <c r="B500" s="65"/>
      <c r="C500" s="11">
        <v>248.5</v>
      </c>
      <c r="D500" s="11">
        <v>197</v>
      </c>
      <c r="E500" s="11">
        <v>116</v>
      </c>
      <c r="F500" s="11">
        <v>245</v>
      </c>
      <c r="G500" s="11">
        <v>194</v>
      </c>
      <c r="H500" s="11">
        <v>114.3</v>
      </c>
      <c r="I500" s="11">
        <v>3.5</v>
      </c>
      <c r="J500" s="11">
        <v>3</v>
      </c>
      <c r="K500" s="11">
        <v>1.7000000000000028</v>
      </c>
      <c r="L500" s="67"/>
    </row>
    <row r="501" spans="1:12" ht="15.75">
      <c r="A501" s="65"/>
      <c r="B501" s="65"/>
      <c r="C501" s="11">
        <v>248.5</v>
      </c>
      <c r="D501" s="11">
        <v>197</v>
      </c>
      <c r="E501" s="11">
        <v>116</v>
      </c>
      <c r="F501" s="11">
        <v>245</v>
      </c>
      <c r="G501" s="11">
        <v>195</v>
      </c>
      <c r="H501" s="11">
        <v>114</v>
      </c>
      <c r="I501" s="11">
        <v>3.5</v>
      </c>
      <c r="J501" s="11">
        <v>2</v>
      </c>
      <c r="K501" s="11">
        <v>2</v>
      </c>
      <c r="L501" s="67"/>
    </row>
    <row r="502" spans="1:12" ht="15.75">
      <c r="A502" s="65"/>
      <c r="B502" s="65"/>
      <c r="C502" s="11">
        <v>247.5</v>
      </c>
      <c r="D502" s="11">
        <v>195.5</v>
      </c>
      <c r="E502" s="11">
        <v>115</v>
      </c>
      <c r="F502" s="11">
        <v>245</v>
      </c>
      <c r="G502" s="11">
        <v>192</v>
      </c>
      <c r="H502" s="11">
        <v>113.5</v>
      </c>
      <c r="I502" s="11">
        <v>2.5</v>
      </c>
      <c r="J502" s="11">
        <v>3.5</v>
      </c>
      <c r="K502" s="11">
        <v>1.5</v>
      </c>
      <c r="L502" s="67"/>
    </row>
    <row r="503" spans="1:12" ht="15.75">
      <c r="A503" s="65"/>
      <c r="B503" s="65"/>
      <c r="C503" s="11">
        <v>247</v>
      </c>
      <c r="D503" s="11">
        <v>195.5</v>
      </c>
      <c r="E503" s="11">
        <v>119.5</v>
      </c>
      <c r="F503" s="11">
        <v>244.5</v>
      </c>
      <c r="G503" s="11">
        <v>192</v>
      </c>
      <c r="H503" s="11">
        <v>117.5</v>
      </c>
      <c r="I503" s="11">
        <v>2.5</v>
      </c>
      <c r="J503" s="11">
        <v>3.5</v>
      </c>
      <c r="K503" s="11">
        <v>2</v>
      </c>
      <c r="L503" s="67"/>
    </row>
    <row r="504" spans="1:12" ht="15.75">
      <c r="A504" s="65"/>
      <c r="B504" s="65"/>
      <c r="C504" s="11">
        <v>246.5</v>
      </c>
      <c r="D504" s="11">
        <v>195</v>
      </c>
      <c r="E504" s="11">
        <v>120</v>
      </c>
      <c r="F504" s="11">
        <v>244</v>
      </c>
      <c r="G504" s="11">
        <v>192</v>
      </c>
      <c r="H504" s="11">
        <v>118</v>
      </c>
      <c r="I504" s="11">
        <v>2.5</v>
      </c>
      <c r="J504" s="11">
        <v>3</v>
      </c>
      <c r="K504" s="11">
        <v>2</v>
      </c>
      <c r="L504" s="67"/>
    </row>
    <row r="505" spans="1:12" ht="15.75">
      <c r="A505" s="65"/>
      <c r="B505" s="65"/>
      <c r="C505" s="11">
        <v>246</v>
      </c>
      <c r="D505" s="11">
        <v>195</v>
      </c>
      <c r="E505" s="11">
        <v>119.5</v>
      </c>
      <c r="F505" s="11">
        <v>244</v>
      </c>
      <c r="G505" s="11">
        <v>192</v>
      </c>
      <c r="H505" s="11">
        <v>117</v>
      </c>
      <c r="I505" s="11">
        <v>2</v>
      </c>
      <c r="J505" s="11">
        <v>3</v>
      </c>
      <c r="K505" s="11">
        <v>2.5</v>
      </c>
      <c r="L505" s="67"/>
    </row>
    <row r="506" spans="1:12" ht="15.75">
      <c r="A506" s="65"/>
      <c r="B506" s="65"/>
      <c r="C506" s="11">
        <v>248</v>
      </c>
      <c r="D506" s="11">
        <v>196</v>
      </c>
      <c r="E506" s="11">
        <v>119</v>
      </c>
      <c r="F506" s="11">
        <v>246</v>
      </c>
      <c r="G506" s="11">
        <v>192</v>
      </c>
      <c r="H506" s="11">
        <v>117</v>
      </c>
      <c r="I506" s="11">
        <v>2</v>
      </c>
      <c r="J506" s="11">
        <v>4</v>
      </c>
      <c r="K506" s="11">
        <v>2</v>
      </c>
      <c r="L506" s="67"/>
    </row>
    <row r="507" spans="1:12" ht="15.75">
      <c r="A507" s="65"/>
      <c r="B507" s="65"/>
      <c r="C507" s="11">
        <v>247.5</v>
      </c>
      <c r="D507" s="11">
        <v>195.5</v>
      </c>
      <c r="E507" s="11">
        <v>119</v>
      </c>
      <c r="F507" s="11">
        <v>245.5</v>
      </c>
      <c r="G507" s="11">
        <v>191.5</v>
      </c>
      <c r="H507" s="11">
        <v>117</v>
      </c>
      <c r="I507" s="11">
        <v>2</v>
      </c>
      <c r="J507" s="11">
        <v>4</v>
      </c>
      <c r="K507" s="11">
        <v>2</v>
      </c>
      <c r="L507" s="67"/>
    </row>
    <row r="508" spans="1:12" ht="15.75">
      <c r="A508" s="65"/>
      <c r="B508" s="65"/>
      <c r="C508" s="11">
        <v>247</v>
      </c>
      <c r="D508" s="11">
        <v>195</v>
      </c>
      <c r="E508" s="11">
        <v>120</v>
      </c>
      <c r="F508" s="11">
        <v>244</v>
      </c>
      <c r="G508" s="11">
        <v>192</v>
      </c>
      <c r="H508" s="11">
        <v>118</v>
      </c>
      <c r="I508" s="11">
        <v>3</v>
      </c>
      <c r="J508" s="11">
        <v>3</v>
      </c>
      <c r="K508" s="11">
        <v>2</v>
      </c>
      <c r="L508" s="67"/>
    </row>
    <row r="509" spans="1:12" ht="15.75">
      <c r="A509" s="65"/>
      <c r="B509" s="65"/>
      <c r="C509" s="11">
        <v>246.5</v>
      </c>
      <c r="D509" s="11">
        <v>195</v>
      </c>
      <c r="E509" s="11">
        <v>120.5</v>
      </c>
      <c r="F509" s="11">
        <v>244.5</v>
      </c>
      <c r="G509" s="11">
        <v>191.5</v>
      </c>
      <c r="H509" s="11">
        <v>118.5</v>
      </c>
      <c r="I509" s="11">
        <v>2</v>
      </c>
      <c r="J509" s="11">
        <v>3.5</v>
      </c>
      <c r="K509" s="11">
        <v>2</v>
      </c>
      <c r="L509" s="67"/>
    </row>
    <row r="510" spans="1:12" ht="15.75">
      <c r="A510" s="65"/>
      <c r="B510" s="66"/>
      <c r="C510" s="11">
        <v>248</v>
      </c>
      <c r="D510" s="11">
        <v>195</v>
      </c>
      <c r="E510" s="11">
        <v>120.5</v>
      </c>
      <c r="F510" s="11">
        <v>245.5</v>
      </c>
      <c r="G510" s="11">
        <v>192</v>
      </c>
      <c r="H510" s="11">
        <v>118.5</v>
      </c>
      <c r="I510" s="11">
        <v>2.5</v>
      </c>
      <c r="J510" s="11">
        <v>3</v>
      </c>
      <c r="K510" s="11">
        <v>2</v>
      </c>
      <c r="L510" s="67"/>
    </row>
    <row r="511" spans="1:12" ht="15.75">
      <c r="A511" s="65"/>
      <c r="B511" s="68" t="s">
        <v>35</v>
      </c>
      <c r="C511" s="11">
        <v>288.5</v>
      </c>
      <c r="D511" s="11">
        <v>196.5</v>
      </c>
      <c r="E511" s="11">
        <v>117</v>
      </c>
      <c r="F511" s="11">
        <v>284.5</v>
      </c>
      <c r="G511" s="11">
        <v>194</v>
      </c>
      <c r="H511" s="11">
        <v>115</v>
      </c>
      <c r="I511" s="11">
        <v>4</v>
      </c>
      <c r="J511" s="11">
        <v>2.5</v>
      </c>
      <c r="K511" s="11">
        <v>2</v>
      </c>
      <c r="L511" s="67">
        <v>34</v>
      </c>
    </row>
    <row r="512" spans="1:12" ht="15.75">
      <c r="A512" s="65"/>
      <c r="B512" s="69"/>
      <c r="C512" s="11">
        <v>289</v>
      </c>
      <c r="D512" s="11">
        <v>196.8</v>
      </c>
      <c r="E512" s="11">
        <v>116.5</v>
      </c>
      <c r="F512" s="11">
        <v>286</v>
      </c>
      <c r="G512" s="11">
        <v>194</v>
      </c>
      <c r="H512" s="11">
        <v>114.7</v>
      </c>
      <c r="I512" s="11">
        <v>3</v>
      </c>
      <c r="J512" s="11">
        <v>2.8000000000000114</v>
      </c>
      <c r="K512" s="11">
        <v>1.7999999999999972</v>
      </c>
      <c r="L512" s="67"/>
    </row>
    <row r="513" spans="1:12" ht="15.75">
      <c r="A513" s="65"/>
      <c r="B513" s="69"/>
      <c r="C513" s="11">
        <v>288</v>
      </c>
      <c r="D513" s="11">
        <v>197</v>
      </c>
      <c r="E513" s="11">
        <v>117</v>
      </c>
      <c r="F513" s="11">
        <v>285</v>
      </c>
      <c r="G513" s="11">
        <v>194.5</v>
      </c>
      <c r="H513" s="11">
        <v>115.5</v>
      </c>
      <c r="I513" s="11">
        <v>3</v>
      </c>
      <c r="J513" s="11">
        <v>2.5</v>
      </c>
      <c r="K513" s="11">
        <v>1.5</v>
      </c>
      <c r="L513" s="67"/>
    </row>
    <row r="514" spans="1:12" ht="15.75">
      <c r="A514" s="65"/>
      <c r="B514" s="69"/>
      <c r="C514" s="11">
        <v>288.5</v>
      </c>
      <c r="D514" s="11">
        <v>196.5</v>
      </c>
      <c r="E514" s="11">
        <v>117</v>
      </c>
      <c r="F514" s="11">
        <v>285</v>
      </c>
      <c r="G514" s="11">
        <v>194.5</v>
      </c>
      <c r="H514" s="11">
        <v>116</v>
      </c>
      <c r="I514" s="11">
        <v>3.5</v>
      </c>
      <c r="J514" s="11">
        <v>2</v>
      </c>
      <c r="K514" s="11">
        <v>1</v>
      </c>
      <c r="L514" s="67"/>
    </row>
    <row r="515" spans="1:12" ht="15.75">
      <c r="A515" s="65"/>
      <c r="B515" s="69"/>
      <c r="C515" s="11">
        <v>288</v>
      </c>
      <c r="D515" s="11">
        <v>197</v>
      </c>
      <c r="E515" s="11">
        <v>119</v>
      </c>
      <c r="F515" s="11">
        <v>284.5</v>
      </c>
      <c r="G515" s="11">
        <v>195</v>
      </c>
      <c r="H515" s="11">
        <v>117</v>
      </c>
      <c r="I515" s="11">
        <v>3.5</v>
      </c>
      <c r="J515" s="11">
        <v>2</v>
      </c>
      <c r="K515" s="11">
        <v>2</v>
      </c>
      <c r="L515" s="67"/>
    </row>
    <row r="516" spans="1:12" ht="15.75">
      <c r="A516" s="65"/>
      <c r="B516" s="69"/>
      <c r="C516" s="11">
        <v>288</v>
      </c>
      <c r="D516" s="11">
        <v>197.3</v>
      </c>
      <c r="E516" s="11">
        <v>119.3</v>
      </c>
      <c r="F516" s="11">
        <v>284.5</v>
      </c>
      <c r="G516" s="11">
        <v>194.5</v>
      </c>
      <c r="H516" s="11">
        <v>117.5</v>
      </c>
      <c r="I516" s="11">
        <v>3.5</v>
      </c>
      <c r="J516" s="11">
        <v>2.8000000000000114</v>
      </c>
      <c r="K516" s="11">
        <v>1.7999999999999972</v>
      </c>
      <c r="L516" s="67"/>
    </row>
    <row r="517" spans="1:12" ht="15.75">
      <c r="A517" s="65"/>
      <c r="B517" s="69"/>
      <c r="C517" s="11">
        <v>288</v>
      </c>
      <c r="D517" s="11">
        <v>197</v>
      </c>
      <c r="E517" s="11">
        <v>119</v>
      </c>
      <c r="F517" s="11">
        <v>285</v>
      </c>
      <c r="G517" s="11">
        <v>195</v>
      </c>
      <c r="H517" s="11">
        <v>117.5</v>
      </c>
      <c r="I517" s="11">
        <v>3</v>
      </c>
      <c r="J517" s="11">
        <v>2</v>
      </c>
      <c r="K517" s="11">
        <v>1.5</v>
      </c>
      <c r="L517" s="67"/>
    </row>
    <row r="518" spans="1:12" ht="15.75">
      <c r="A518" s="65"/>
      <c r="B518" s="69"/>
      <c r="C518" s="11">
        <v>288</v>
      </c>
      <c r="D518" s="11">
        <v>197</v>
      </c>
      <c r="E518" s="11">
        <v>116</v>
      </c>
      <c r="F518" s="11">
        <v>285</v>
      </c>
      <c r="G518" s="11">
        <v>194.5</v>
      </c>
      <c r="H518" s="11">
        <v>114.5</v>
      </c>
      <c r="I518" s="11">
        <v>3</v>
      </c>
      <c r="J518" s="11">
        <v>2.5</v>
      </c>
      <c r="K518" s="11">
        <v>1.5</v>
      </c>
      <c r="L518" s="67"/>
    </row>
    <row r="519" spans="1:12" ht="15.75">
      <c r="A519" s="65"/>
      <c r="B519" s="69"/>
      <c r="C519" s="11">
        <v>287</v>
      </c>
      <c r="D519" s="11">
        <v>197</v>
      </c>
      <c r="E519" s="11">
        <v>116.5</v>
      </c>
      <c r="F519" s="11">
        <v>284</v>
      </c>
      <c r="G519" s="11">
        <v>195</v>
      </c>
      <c r="H519" s="11">
        <v>115</v>
      </c>
      <c r="I519" s="11">
        <v>3</v>
      </c>
      <c r="J519" s="11">
        <v>2</v>
      </c>
      <c r="K519" s="11">
        <v>1.5</v>
      </c>
      <c r="L519" s="67"/>
    </row>
    <row r="520" spans="1:12" ht="15.75">
      <c r="A520" s="65"/>
      <c r="B520" s="69"/>
      <c r="C520" s="11">
        <v>288.5</v>
      </c>
      <c r="D520" s="11">
        <v>197</v>
      </c>
      <c r="E520" s="11">
        <v>116.5</v>
      </c>
      <c r="F520" s="11">
        <v>284.5</v>
      </c>
      <c r="G520" s="11">
        <v>194.5</v>
      </c>
      <c r="H520" s="11">
        <v>115</v>
      </c>
      <c r="I520" s="11">
        <v>4</v>
      </c>
      <c r="J520" s="11">
        <v>2.5</v>
      </c>
      <c r="K520" s="11">
        <v>1.5</v>
      </c>
      <c r="L520" s="67"/>
    </row>
    <row r="521" spans="1:12" ht="15.75">
      <c r="A521" s="65"/>
      <c r="B521" s="69"/>
      <c r="C521" s="11">
        <v>289</v>
      </c>
      <c r="D521" s="11">
        <v>197</v>
      </c>
      <c r="E521" s="11">
        <v>116</v>
      </c>
      <c r="F521" s="11">
        <v>285</v>
      </c>
      <c r="G521" s="11">
        <v>194.5</v>
      </c>
      <c r="H521" s="11">
        <v>114.5</v>
      </c>
      <c r="I521" s="11">
        <v>4</v>
      </c>
      <c r="J521" s="11">
        <v>2.5</v>
      </c>
      <c r="K521" s="11">
        <v>1.5</v>
      </c>
      <c r="L521" s="67"/>
    </row>
    <row r="522" spans="1:12" ht="15.75">
      <c r="A522" s="65"/>
      <c r="B522" s="69"/>
      <c r="C522" s="11">
        <v>288.5</v>
      </c>
      <c r="D522" s="11">
        <v>197</v>
      </c>
      <c r="E522" s="11">
        <v>117</v>
      </c>
      <c r="F522" s="11">
        <v>284.5</v>
      </c>
      <c r="G522" s="11">
        <v>194</v>
      </c>
      <c r="H522" s="11">
        <v>115.5</v>
      </c>
      <c r="I522" s="11">
        <v>4</v>
      </c>
      <c r="J522" s="11">
        <v>3</v>
      </c>
      <c r="K522" s="11">
        <v>1.5</v>
      </c>
      <c r="L522" s="67"/>
    </row>
    <row r="523" spans="1:12" ht="15.75">
      <c r="A523" s="65"/>
      <c r="B523" s="69"/>
      <c r="C523" s="11">
        <v>289</v>
      </c>
      <c r="D523" s="11">
        <v>197</v>
      </c>
      <c r="E523" s="11">
        <v>116.5</v>
      </c>
      <c r="F523" s="11">
        <v>284.5</v>
      </c>
      <c r="G523" s="11">
        <v>194</v>
      </c>
      <c r="H523" s="11">
        <v>115</v>
      </c>
      <c r="I523" s="11">
        <v>4.5</v>
      </c>
      <c r="J523" s="11">
        <v>3</v>
      </c>
      <c r="K523" s="11">
        <v>1.5</v>
      </c>
      <c r="L523" s="67"/>
    </row>
    <row r="524" spans="1:12" ht="15.75">
      <c r="A524" s="65"/>
      <c r="B524" s="69"/>
      <c r="C524" s="11">
        <v>286.5</v>
      </c>
      <c r="D524" s="11">
        <v>194.5</v>
      </c>
      <c r="E524" s="11">
        <v>120.5</v>
      </c>
      <c r="F524" s="11">
        <v>283.5</v>
      </c>
      <c r="G524" s="11">
        <v>192</v>
      </c>
      <c r="H524" s="11">
        <v>118.5</v>
      </c>
      <c r="I524" s="11">
        <v>3</v>
      </c>
      <c r="J524" s="11">
        <v>2.5</v>
      </c>
      <c r="K524" s="11">
        <v>2</v>
      </c>
      <c r="L524" s="67"/>
    </row>
    <row r="525" spans="1:12" ht="15.75">
      <c r="A525" s="65"/>
      <c r="B525" s="69"/>
      <c r="C525" s="11">
        <v>288</v>
      </c>
      <c r="D525" s="11">
        <v>195.5</v>
      </c>
      <c r="E525" s="11">
        <v>120.5</v>
      </c>
      <c r="F525" s="11">
        <v>285</v>
      </c>
      <c r="G525" s="11">
        <v>192</v>
      </c>
      <c r="H525" s="11">
        <v>118.5</v>
      </c>
      <c r="I525" s="11">
        <v>3</v>
      </c>
      <c r="J525" s="11">
        <v>3.5</v>
      </c>
      <c r="K525" s="11">
        <v>2</v>
      </c>
      <c r="L525" s="67"/>
    </row>
    <row r="526" spans="1:12" ht="15.75">
      <c r="A526" s="65"/>
      <c r="B526" s="69"/>
      <c r="C526" s="11">
        <v>287</v>
      </c>
      <c r="D526" s="11">
        <v>195</v>
      </c>
      <c r="E526" s="11">
        <v>120.5</v>
      </c>
      <c r="F526" s="11">
        <v>284.5</v>
      </c>
      <c r="G526" s="11">
        <v>191.5</v>
      </c>
      <c r="H526" s="11">
        <v>118.5</v>
      </c>
      <c r="I526" s="11">
        <v>2.5</v>
      </c>
      <c r="J526" s="11">
        <v>3.5</v>
      </c>
      <c r="K526" s="11">
        <v>2</v>
      </c>
      <c r="L526" s="67"/>
    </row>
    <row r="527" spans="1:12" ht="15.75">
      <c r="A527" s="65"/>
      <c r="B527" s="69"/>
      <c r="C527" s="11">
        <v>287</v>
      </c>
      <c r="D527" s="11">
        <v>195</v>
      </c>
      <c r="E527" s="11">
        <v>120.5</v>
      </c>
      <c r="F527" s="11">
        <v>285</v>
      </c>
      <c r="G527" s="11">
        <v>192.5</v>
      </c>
      <c r="H527" s="11">
        <v>118.5</v>
      </c>
      <c r="I527" s="11">
        <v>2</v>
      </c>
      <c r="J527" s="11">
        <v>2.5</v>
      </c>
      <c r="K527" s="11">
        <v>2</v>
      </c>
      <c r="L527" s="67"/>
    </row>
    <row r="528" spans="1:12" ht="15.75">
      <c r="A528" s="65"/>
      <c r="B528" s="69"/>
      <c r="C528" s="11">
        <v>287.5</v>
      </c>
      <c r="D528" s="11">
        <v>194.5</v>
      </c>
      <c r="E528" s="11">
        <v>120</v>
      </c>
      <c r="F528" s="11">
        <v>285</v>
      </c>
      <c r="G528" s="11">
        <v>192</v>
      </c>
      <c r="H528" s="11">
        <v>118</v>
      </c>
      <c r="I528" s="11">
        <v>2.5</v>
      </c>
      <c r="J528" s="11">
        <v>2.5</v>
      </c>
      <c r="K528" s="11">
        <v>2</v>
      </c>
      <c r="L528" s="67"/>
    </row>
    <row r="529" spans="1:12" ht="15.75">
      <c r="A529" s="65"/>
      <c r="B529" s="69"/>
      <c r="C529" s="11">
        <v>288</v>
      </c>
      <c r="D529" s="11">
        <v>195</v>
      </c>
      <c r="E529" s="11">
        <v>120</v>
      </c>
      <c r="F529" s="11">
        <v>285.5</v>
      </c>
      <c r="G529" s="11">
        <v>192</v>
      </c>
      <c r="H529" s="11">
        <v>118</v>
      </c>
      <c r="I529" s="11">
        <v>2.5</v>
      </c>
      <c r="J529" s="11">
        <v>3</v>
      </c>
      <c r="K529" s="11">
        <v>2</v>
      </c>
      <c r="L529" s="67"/>
    </row>
    <row r="530" spans="1:12" ht="15.75">
      <c r="A530" s="65"/>
      <c r="B530" s="69"/>
      <c r="C530" s="11">
        <v>288.5</v>
      </c>
      <c r="D530" s="11">
        <v>194.5</v>
      </c>
      <c r="E530" s="11">
        <v>119</v>
      </c>
      <c r="F530" s="11">
        <v>285.5</v>
      </c>
      <c r="G530" s="11">
        <v>192.5</v>
      </c>
      <c r="H530" s="11">
        <v>117</v>
      </c>
      <c r="I530" s="11">
        <v>3</v>
      </c>
      <c r="J530" s="11">
        <v>2</v>
      </c>
      <c r="K530" s="11">
        <v>2</v>
      </c>
      <c r="L530" s="67"/>
    </row>
    <row r="531" spans="1:12" ht="15.75">
      <c r="A531" s="65"/>
      <c r="B531" s="69"/>
      <c r="C531" s="11">
        <v>287.5</v>
      </c>
      <c r="D531" s="11">
        <v>195.5</v>
      </c>
      <c r="E531" s="11">
        <v>119.5</v>
      </c>
      <c r="F531" s="11">
        <v>284.5</v>
      </c>
      <c r="G531" s="11">
        <v>192.5</v>
      </c>
      <c r="H531" s="11">
        <v>117.5</v>
      </c>
      <c r="I531" s="11">
        <v>3</v>
      </c>
      <c r="J531" s="11">
        <v>3</v>
      </c>
      <c r="K531" s="11">
        <v>2</v>
      </c>
      <c r="L531" s="67"/>
    </row>
    <row r="532" spans="1:12" ht="15.75">
      <c r="A532" s="65"/>
      <c r="B532" s="69"/>
      <c r="C532" s="11">
        <v>287</v>
      </c>
      <c r="D532" s="11">
        <v>195</v>
      </c>
      <c r="E532" s="11">
        <v>119</v>
      </c>
      <c r="F532" s="11">
        <v>285</v>
      </c>
      <c r="G532" s="11">
        <v>192.5</v>
      </c>
      <c r="H532" s="11">
        <v>117.5</v>
      </c>
      <c r="I532" s="11">
        <v>2</v>
      </c>
      <c r="J532" s="11">
        <v>2.5</v>
      </c>
      <c r="K532" s="11">
        <v>1.5</v>
      </c>
      <c r="L532" s="67"/>
    </row>
    <row r="533" spans="1:12" ht="15.75">
      <c r="A533" s="65"/>
      <c r="B533" s="69"/>
      <c r="C533" s="11">
        <v>287.5</v>
      </c>
      <c r="D533" s="11">
        <v>195</v>
      </c>
      <c r="E533" s="11">
        <v>120</v>
      </c>
      <c r="F533" s="11">
        <v>285</v>
      </c>
      <c r="G533" s="11">
        <v>192</v>
      </c>
      <c r="H533" s="11">
        <v>118</v>
      </c>
      <c r="I533" s="11">
        <v>2.5</v>
      </c>
      <c r="J533" s="11">
        <v>3</v>
      </c>
      <c r="K533" s="11">
        <v>2</v>
      </c>
      <c r="L533" s="67"/>
    </row>
    <row r="534" spans="1:12" ht="15.75">
      <c r="A534" s="65"/>
      <c r="B534" s="69"/>
      <c r="C534" s="11">
        <v>287.5</v>
      </c>
      <c r="D534" s="11">
        <v>195</v>
      </c>
      <c r="E534" s="11">
        <v>119.5</v>
      </c>
      <c r="F534" s="11">
        <v>284.5</v>
      </c>
      <c r="G534" s="11">
        <v>192</v>
      </c>
      <c r="H534" s="11">
        <v>117.5</v>
      </c>
      <c r="I534" s="11">
        <v>3</v>
      </c>
      <c r="J534" s="11">
        <v>3</v>
      </c>
      <c r="K534" s="11">
        <v>2</v>
      </c>
      <c r="L534" s="67"/>
    </row>
    <row r="535" spans="1:12" ht="15.75">
      <c r="A535" s="65"/>
      <c r="B535" s="69"/>
      <c r="C535" s="11">
        <v>287</v>
      </c>
      <c r="D535" s="11">
        <v>195.5</v>
      </c>
      <c r="E535" s="11">
        <v>119.5</v>
      </c>
      <c r="F535" s="11">
        <v>284</v>
      </c>
      <c r="G535" s="11">
        <v>193</v>
      </c>
      <c r="H535" s="11">
        <v>118.5</v>
      </c>
      <c r="I535" s="11">
        <v>3</v>
      </c>
      <c r="J535" s="11">
        <v>2.5</v>
      </c>
      <c r="K535" s="11">
        <v>1</v>
      </c>
      <c r="L535" s="67"/>
    </row>
    <row r="536" spans="1:12" ht="15.75">
      <c r="A536" s="65"/>
      <c r="B536" s="69"/>
      <c r="C536" s="11">
        <v>287.5</v>
      </c>
      <c r="D536" s="11">
        <v>195.5</v>
      </c>
      <c r="E536" s="11">
        <v>119.5</v>
      </c>
      <c r="F536" s="11">
        <v>284.5</v>
      </c>
      <c r="G536" s="11">
        <v>192.5</v>
      </c>
      <c r="H536" s="11">
        <v>117.5</v>
      </c>
      <c r="I536" s="11">
        <v>3</v>
      </c>
      <c r="J536" s="11">
        <v>3</v>
      </c>
      <c r="K536" s="11">
        <v>2</v>
      </c>
      <c r="L536" s="67"/>
    </row>
    <row r="537" spans="1:12" ht="15.75">
      <c r="A537" s="65"/>
      <c r="B537" s="69"/>
      <c r="C537" s="11">
        <v>287.5</v>
      </c>
      <c r="D537" s="11">
        <v>195</v>
      </c>
      <c r="E537" s="11">
        <v>119</v>
      </c>
      <c r="F537" s="11">
        <v>284</v>
      </c>
      <c r="G537" s="11">
        <v>192</v>
      </c>
      <c r="H537" s="11">
        <v>117</v>
      </c>
      <c r="I537" s="11">
        <v>3.5</v>
      </c>
      <c r="J537" s="11">
        <v>3</v>
      </c>
      <c r="K537" s="11">
        <v>2</v>
      </c>
      <c r="L537" s="67"/>
    </row>
    <row r="538" spans="1:12" ht="15.75">
      <c r="A538" s="65"/>
      <c r="B538" s="69"/>
      <c r="C538" s="11">
        <v>287.5</v>
      </c>
      <c r="D538" s="11">
        <v>195</v>
      </c>
      <c r="E538" s="11">
        <v>119.5</v>
      </c>
      <c r="F538" s="11">
        <v>285</v>
      </c>
      <c r="G538" s="11">
        <v>192</v>
      </c>
      <c r="H538" s="11">
        <v>117</v>
      </c>
      <c r="I538" s="11">
        <v>2.5</v>
      </c>
      <c r="J538" s="11">
        <v>3</v>
      </c>
      <c r="K538" s="11">
        <v>2.5</v>
      </c>
      <c r="L538" s="67"/>
    </row>
    <row r="539" spans="1:12" ht="15.75">
      <c r="A539" s="65"/>
      <c r="B539" s="69"/>
      <c r="C539" s="11">
        <v>286.5</v>
      </c>
      <c r="D539" s="11">
        <v>195</v>
      </c>
      <c r="E539" s="11">
        <v>119.5</v>
      </c>
      <c r="F539" s="11">
        <v>284</v>
      </c>
      <c r="G539" s="11">
        <v>192</v>
      </c>
      <c r="H539" s="11">
        <v>117.5</v>
      </c>
      <c r="I539" s="11">
        <v>2.5</v>
      </c>
      <c r="J539" s="11">
        <v>3</v>
      </c>
      <c r="K539" s="11">
        <v>2</v>
      </c>
      <c r="L539" s="67"/>
    </row>
    <row r="540" spans="1:12" ht="15.75">
      <c r="A540" s="65"/>
      <c r="B540" s="69"/>
      <c r="C540" s="11">
        <v>287.5</v>
      </c>
      <c r="D540" s="11">
        <v>195.5</v>
      </c>
      <c r="E540" s="11">
        <v>119.5</v>
      </c>
      <c r="F540" s="11">
        <v>285</v>
      </c>
      <c r="G540" s="11">
        <v>192</v>
      </c>
      <c r="H540" s="11">
        <v>117.5</v>
      </c>
      <c r="I540" s="11">
        <v>2.5</v>
      </c>
      <c r="J540" s="11">
        <v>3.5</v>
      </c>
      <c r="K540" s="11">
        <v>2</v>
      </c>
      <c r="L540" s="67"/>
    </row>
    <row r="541" spans="1:12" ht="15.75">
      <c r="A541" s="65"/>
      <c r="B541" s="69"/>
      <c r="C541" s="11">
        <v>287.5</v>
      </c>
      <c r="D541" s="11">
        <v>195</v>
      </c>
      <c r="E541" s="11">
        <v>119.5</v>
      </c>
      <c r="F541" s="11">
        <v>284</v>
      </c>
      <c r="G541" s="11">
        <v>192</v>
      </c>
      <c r="H541" s="11">
        <v>117.5</v>
      </c>
      <c r="I541" s="11">
        <v>3.5</v>
      </c>
      <c r="J541" s="11">
        <v>3</v>
      </c>
      <c r="K541" s="11">
        <v>2</v>
      </c>
      <c r="L541" s="67"/>
    </row>
    <row r="542" spans="1:12" ht="15.75">
      <c r="A542" s="65"/>
      <c r="B542" s="69"/>
      <c r="C542" s="11">
        <v>287.5</v>
      </c>
      <c r="D542" s="11">
        <v>194.5</v>
      </c>
      <c r="E542" s="11">
        <v>119</v>
      </c>
      <c r="F542" s="11">
        <v>285.5</v>
      </c>
      <c r="G542" s="11">
        <v>191.5</v>
      </c>
      <c r="H542" s="11">
        <v>117</v>
      </c>
      <c r="I542" s="11">
        <v>2</v>
      </c>
      <c r="J542" s="11">
        <v>3</v>
      </c>
      <c r="K542" s="11">
        <v>2</v>
      </c>
      <c r="L542" s="67"/>
    </row>
    <row r="543" spans="1:12" ht="15.75">
      <c r="A543" s="65"/>
      <c r="B543" s="69"/>
      <c r="C543" s="11">
        <v>287.5</v>
      </c>
      <c r="D543" s="11">
        <v>195</v>
      </c>
      <c r="E543" s="11">
        <v>118.5</v>
      </c>
      <c r="F543" s="11">
        <v>284.5</v>
      </c>
      <c r="G543" s="11">
        <v>192.5</v>
      </c>
      <c r="H543" s="11">
        <v>116.5</v>
      </c>
      <c r="I543" s="11">
        <v>3</v>
      </c>
      <c r="J543" s="11">
        <v>2.5</v>
      </c>
      <c r="K543" s="11">
        <v>2</v>
      </c>
      <c r="L543" s="67"/>
    </row>
    <row r="544" spans="1:12" ht="15.75">
      <c r="A544" s="65"/>
      <c r="B544" s="70"/>
      <c r="C544" s="11">
        <v>308</v>
      </c>
      <c r="D544" s="11">
        <v>195</v>
      </c>
      <c r="E544" s="11">
        <v>118</v>
      </c>
      <c r="F544" s="11">
        <v>305</v>
      </c>
      <c r="G544" s="11">
        <v>191</v>
      </c>
      <c r="H544" s="11">
        <v>116</v>
      </c>
      <c r="I544" s="11">
        <v>3</v>
      </c>
      <c r="J544" s="11">
        <v>4</v>
      </c>
      <c r="K544" s="11">
        <v>2</v>
      </c>
      <c r="L544" s="67"/>
    </row>
    <row r="545" spans="1:12" ht="15.75">
      <c r="A545" s="65"/>
      <c r="B545" s="68" t="s">
        <v>36</v>
      </c>
      <c r="C545" s="11">
        <v>308.5</v>
      </c>
      <c r="D545" s="11">
        <v>197</v>
      </c>
      <c r="E545" s="11">
        <v>117</v>
      </c>
      <c r="F545" s="11">
        <v>304</v>
      </c>
      <c r="G545" s="11">
        <v>194.5</v>
      </c>
      <c r="H545" s="11">
        <v>115</v>
      </c>
      <c r="I545" s="11">
        <v>4.5</v>
      </c>
      <c r="J545" s="11">
        <v>2.5</v>
      </c>
      <c r="K545" s="11">
        <v>2</v>
      </c>
      <c r="L545" s="67">
        <v>13</v>
      </c>
    </row>
    <row r="546" spans="1:12" ht="15.75">
      <c r="A546" s="65"/>
      <c r="B546" s="69"/>
      <c r="C546" s="11">
        <v>310.5</v>
      </c>
      <c r="D546" s="11">
        <v>197</v>
      </c>
      <c r="E546" s="11">
        <v>116.5</v>
      </c>
      <c r="F546" s="11">
        <v>307</v>
      </c>
      <c r="G546" s="11">
        <v>195</v>
      </c>
      <c r="H546" s="11">
        <v>115.5</v>
      </c>
      <c r="I546" s="11">
        <v>3.5</v>
      </c>
      <c r="J546" s="11">
        <v>2</v>
      </c>
      <c r="K546" s="11">
        <v>1</v>
      </c>
      <c r="L546" s="67"/>
    </row>
    <row r="547" spans="1:12" ht="15.75">
      <c r="A547" s="65"/>
      <c r="B547" s="69"/>
      <c r="C547" s="11">
        <v>307.5</v>
      </c>
      <c r="D547" s="11">
        <v>194.5</v>
      </c>
      <c r="E547" s="11">
        <v>118.5</v>
      </c>
      <c r="F547" s="11">
        <v>304</v>
      </c>
      <c r="G547" s="11">
        <v>192</v>
      </c>
      <c r="H547" s="11">
        <v>116.5</v>
      </c>
      <c r="I547" s="11">
        <v>3.5</v>
      </c>
      <c r="J547" s="11">
        <v>2.5</v>
      </c>
      <c r="K547" s="11">
        <v>2</v>
      </c>
      <c r="L547" s="67"/>
    </row>
    <row r="548" spans="1:12" ht="15.75">
      <c r="A548" s="65"/>
      <c r="B548" s="69"/>
      <c r="C548" s="11">
        <v>307.5</v>
      </c>
      <c r="D548" s="11">
        <v>195.5</v>
      </c>
      <c r="E548" s="11">
        <v>119</v>
      </c>
      <c r="F548" s="11">
        <v>304</v>
      </c>
      <c r="G548" s="11">
        <v>192</v>
      </c>
      <c r="H548" s="11">
        <v>116.5</v>
      </c>
      <c r="I548" s="11">
        <v>3.5</v>
      </c>
      <c r="J548" s="11">
        <v>3.5</v>
      </c>
      <c r="K548" s="11">
        <v>2.5</v>
      </c>
      <c r="L548" s="67"/>
    </row>
    <row r="549" spans="1:12" ht="15.75">
      <c r="A549" s="65"/>
      <c r="B549" s="69"/>
      <c r="C549" s="11">
        <v>308</v>
      </c>
      <c r="D549" s="11">
        <v>194.5</v>
      </c>
      <c r="E549" s="11">
        <v>119.5</v>
      </c>
      <c r="F549" s="11">
        <v>304</v>
      </c>
      <c r="G549" s="11">
        <v>192</v>
      </c>
      <c r="H549" s="11">
        <v>117</v>
      </c>
      <c r="I549" s="11">
        <v>4</v>
      </c>
      <c r="J549" s="11">
        <v>2.5</v>
      </c>
      <c r="K549" s="11">
        <v>2.5</v>
      </c>
      <c r="L549" s="67"/>
    </row>
    <row r="550" spans="1:12" ht="15.75">
      <c r="A550" s="65"/>
      <c r="B550" s="69"/>
      <c r="C550" s="11">
        <v>308.5</v>
      </c>
      <c r="D550" s="11">
        <v>196</v>
      </c>
      <c r="E550" s="11">
        <v>119</v>
      </c>
      <c r="F550" s="11">
        <v>305</v>
      </c>
      <c r="G550" s="11">
        <v>192</v>
      </c>
      <c r="H550" s="11">
        <v>117</v>
      </c>
      <c r="I550" s="11">
        <v>3.5</v>
      </c>
      <c r="J550" s="11">
        <v>4</v>
      </c>
      <c r="K550" s="11">
        <v>2</v>
      </c>
      <c r="L550" s="67"/>
    </row>
    <row r="551" spans="1:12" ht="15.75">
      <c r="A551" s="65"/>
      <c r="B551" s="69"/>
      <c r="C551" s="11">
        <v>306.5</v>
      </c>
      <c r="D551" s="11">
        <v>195</v>
      </c>
      <c r="E551" s="11">
        <v>119</v>
      </c>
      <c r="F551" s="11">
        <v>303.5</v>
      </c>
      <c r="G551" s="11">
        <v>192</v>
      </c>
      <c r="H551" s="11">
        <v>117</v>
      </c>
      <c r="I551" s="11">
        <v>3</v>
      </c>
      <c r="J551" s="11">
        <v>3</v>
      </c>
      <c r="K551" s="11">
        <v>2</v>
      </c>
      <c r="L551" s="67"/>
    </row>
    <row r="552" spans="1:12" ht="15.75">
      <c r="A552" s="65"/>
      <c r="B552" s="69"/>
      <c r="C552" s="11">
        <v>308</v>
      </c>
      <c r="D552" s="11">
        <v>195.5</v>
      </c>
      <c r="E552" s="11">
        <v>119</v>
      </c>
      <c r="F552" s="11">
        <v>305.5</v>
      </c>
      <c r="G552" s="11">
        <v>192.5</v>
      </c>
      <c r="H552" s="11">
        <v>117</v>
      </c>
      <c r="I552" s="11">
        <v>2.5</v>
      </c>
      <c r="J552" s="11">
        <v>3</v>
      </c>
      <c r="K552" s="11">
        <v>2</v>
      </c>
      <c r="L552" s="67"/>
    </row>
    <row r="553" spans="1:12" ht="15.75">
      <c r="A553" s="65"/>
      <c r="B553" s="69"/>
      <c r="C553" s="11">
        <v>307</v>
      </c>
      <c r="D553" s="11">
        <v>195</v>
      </c>
      <c r="E553" s="11">
        <v>119.5</v>
      </c>
      <c r="F553" s="11">
        <v>304</v>
      </c>
      <c r="G553" s="11">
        <v>192.5</v>
      </c>
      <c r="H553" s="11">
        <v>117</v>
      </c>
      <c r="I553" s="11">
        <v>3</v>
      </c>
      <c r="J553" s="11">
        <v>2.5</v>
      </c>
      <c r="K553" s="11">
        <v>2.5</v>
      </c>
      <c r="L553" s="67"/>
    </row>
    <row r="554" spans="1:12" ht="15.75">
      <c r="A554" s="65"/>
      <c r="B554" s="69"/>
      <c r="C554" s="11">
        <v>308</v>
      </c>
      <c r="D554" s="11">
        <v>195</v>
      </c>
      <c r="E554" s="11">
        <v>119.5</v>
      </c>
      <c r="F554" s="11">
        <v>305</v>
      </c>
      <c r="G554" s="11">
        <v>192</v>
      </c>
      <c r="H554" s="11">
        <v>117.5</v>
      </c>
      <c r="I554" s="11">
        <v>3</v>
      </c>
      <c r="J554" s="11">
        <v>3</v>
      </c>
      <c r="K554" s="11">
        <v>2</v>
      </c>
      <c r="L554" s="67"/>
    </row>
    <row r="555" spans="1:12" ht="15.75">
      <c r="A555" s="65"/>
      <c r="B555" s="69"/>
      <c r="C555" s="11">
        <v>307</v>
      </c>
      <c r="D555" s="11">
        <v>195</v>
      </c>
      <c r="E555" s="11">
        <v>119</v>
      </c>
      <c r="F555" s="11">
        <v>303.5</v>
      </c>
      <c r="G555" s="11">
        <v>192</v>
      </c>
      <c r="H555" s="11">
        <v>117.5</v>
      </c>
      <c r="I555" s="11">
        <v>3.5</v>
      </c>
      <c r="J555" s="11">
        <v>3</v>
      </c>
      <c r="K555" s="11">
        <v>1.5</v>
      </c>
      <c r="L555" s="67"/>
    </row>
    <row r="556" spans="1:12" ht="15.75">
      <c r="A556" s="65"/>
      <c r="B556" s="69"/>
      <c r="C556" s="11">
        <v>308.5</v>
      </c>
      <c r="D556" s="11">
        <v>195</v>
      </c>
      <c r="E556" s="11">
        <v>119.5</v>
      </c>
      <c r="F556" s="11">
        <v>305</v>
      </c>
      <c r="G556" s="11">
        <v>192</v>
      </c>
      <c r="H556" s="11">
        <v>117.5</v>
      </c>
      <c r="I556" s="11">
        <v>3.5</v>
      </c>
      <c r="J556" s="11">
        <v>3</v>
      </c>
      <c r="K556" s="11">
        <v>2</v>
      </c>
      <c r="L556" s="67"/>
    </row>
    <row r="557" spans="1:12" ht="15.75">
      <c r="A557" s="66"/>
      <c r="B557" s="70"/>
      <c r="C557" s="11">
        <v>308.5</v>
      </c>
      <c r="D557" s="11">
        <v>194.5</v>
      </c>
      <c r="E557" s="11">
        <v>119.5</v>
      </c>
      <c r="F557" s="11">
        <v>305</v>
      </c>
      <c r="G557" s="11">
        <v>192</v>
      </c>
      <c r="H557" s="11">
        <v>117.5</v>
      </c>
      <c r="I557" s="11">
        <v>3.5</v>
      </c>
      <c r="J557" s="11">
        <v>2.5</v>
      </c>
      <c r="K557" s="11">
        <v>2</v>
      </c>
      <c r="L557" s="67"/>
    </row>
    <row r="558" spans="1:12" ht="15.75">
      <c r="A558" s="64" t="s">
        <v>50</v>
      </c>
      <c r="B558" s="64" t="s">
        <v>39</v>
      </c>
      <c r="C558" s="11">
        <v>307.5</v>
      </c>
      <c r="D558" s="11">
        <v>207.5</v>
      </c>
      <c r="E558" s="11">
        <v>112.5</v>
      </c>
      <c r="F558" s="11">
        <v>305</v>
      </c>
      <c r="G558" s="11">
        <v>203.5</v>
      </c>
      <c r="H558" s="11">
        <v>110.5</v>
      </c>
      <c r="I558" s="11">
        <v>2.5</v>
      </c>
      <c r="J558" s="11">
        <v>4</v>
      </c>
      <c r="K558" s="11">
        <v>2</v>
      </c>
      <c r="L558" s="67">
        <v>15</v>
      </c>
    </row>
    <row r="559" spans="1:12" ht="15.75">
      <c r="A559" s="65"/>
      <c r="B559" s="65"/>
      <c r="C559" s="11">
        <v>309</v>
      </c>
      <c r="D559" s="11">
        <v>207</v>
      </c>
      <c r="E559" s="11">
        <v>114</v>
      </c>
      <c r="F559" s="11">
        <v>306</v>
      </c>
      <c r="G559" s="11">
        <v>203.5</v>
      </c>
      <c r="H559" s="11">
        <v>110.5</v>
      </c>
      <c r="I559" s="11">
        <v>3</v>
      </c>
      <c r="J559" s="11">
        <v>3.5</v>
      </c>
      <c r="K559" s="11">
        <v>3.5</v>
      </c>
      <c r="L559" s="67"/>
    </row>
    <row r="560" spans="1:12" ht="15.75">
      <c r="A560" s="65"/>
      <c r="B560" s="65"/>
      <c r="C560" s="11">
        <v>310.5</v>
      </c>
      <c r="D560" s="11">
        <v>207</v>
      </c>
      <c r="E560" s="11">
        <v>115</v>
      </c>
      <c r="F560" s="11">
        <v>307</v>
      </c>
      <c r="G560" s="11">
        <v>203.5</v>
      </c>
      <c r="H560" s="11">
        <v>112</v>
      </c>
      <c r="I560" s="11">
        <v>3.5</v>
      </c>
      <c r="J560" s="11">
        <v>3.5</v>
      </c>
      <c r="K560" s="11">
        <v>3</v>
      </c>
      <c r="L560" s="67"/>
    </row>
    <row r="561" spans="1:12" ht="15.75">
      <c r="A561" s="65"/>
      <c r="B561" s="65"/>
      <c r="C561" s="11">
        <v>308</v>
      </c>
      <c r="D561" s="11">
        <v>207.5</v>
      </c>
      <c r="E561" s="11">
        <v>112</v>
      </c>
      <c r="F561" s="11">
        <v>305</v>
      </c>
      <c r="G561" s="11">
        <v>203.5</v>
      </c>
      <c r="H561" s="11">
        <v>109.5</v>
      </c>
      <c r="I561" s="11">
        <v>3</v>
      </c>
      <c r="J561" s="11">
        <v>4</v>
      </c>
      <c r="K561" s="11">
        <v>2.5</v>
      </c>
      <c r="L561" s="67"/>
    </row>
    <row r="562" spans="1:12" ht="15.75">
      <c r="A562" s="65"/>
      <c r="B562" s="65"/>
      <c r="C562" s="11">
        <v>308.5</v>
      </c>
      <c r="D562" s="11">
        <v>207.5</v>
      </c>
      <c r="E562" s="11">
        <v>113.5</v>
      </c>
      <c r="F562" s="11">
        <v>304</v>
      </c>
      <c r="G562" s="11">
        <v>203.5</v>
      </c>
      <c r="H562" s="11">
        <v>111</v>
      </c>
      <c r="I562" s="11">
        <v>4.5</v>
      </c>
      <c r="J562" s="11">
        <v>4</v>
      </c>
      <c r="K562" s="11">
        <v>2.5</v>
      </c>
      <c r="L562" s="67"/>
    </row>
    <row r="563" spans="1:12" ht="15.75">
      <c r="A563" s="65"/>
      <c r="B563" s="65"/>
      <c r="C563" s="11">
        <v>307.5</v>
      </c>
      <c r="D563" s="11">
        <v>207.5</v>
      </c>
      <c r="E563" s="11">
        <v>115</v>
      </c>
      <c r="F563" s="11">
        <v>304.5</v>
      </c>
      <c r="G563" s="11">
        <v>203</v>
      </c>
      <c r="H563" s="11">
        <v>112.5</v>
      </c>
      <c r="I563" s="11">
        <v>3</v>
      </c>
      <c r="J563" s="11">
        <v>4.5</v>
      </c>
      <c r="K563" s="11">
        <v>2.5</v>
      </c>
      <c r="L563" s="67"/>
    </row>
    <row r="564" spans="1:12" ht="15.75">
      <c r="A564" s="65"/>
      <c r="B564" s="65"/>
      <c r="C564" s="11">
        <v>316</v>
      </c>
      <c r="D564" s="11">
        <v>207.5</v>
      </c>
      <c r="E564" s="11">
        <v>116</v>
      </c>
      <c r="F564" s="11">
        <v>313</v>
      </c>
      <c r="G564" s="11">
        <v>203.5</v>
      </c>
      <c r="H564" s="11">
        <v>112.5</v>
      </c>
      <c r="I564" s="11">
        <v>3</v>
      </c>
      <c r="J564" s="11">
        <v>4</v>
      </c>
      <c r="K564" s="11">
        <v>3.5</v>
      </c>
      <c r="L564" s="67"/>
    </row>
    <row r="565" spans="1:12" ht="15.75">
      <c r="A565" s="65"/>
      <c r="B565" s="65"/>
      <c r="C565" s="11">
        <v>309</v>
      </c>
      <c r="D565" s="11">
        <v>208</v>
      </c>
      <c r="E565" s="11">
        <v>116.5</v>
      </c>
      <c r="F565" s="11">
        <v>305</v>
      </c>
      <c r="G565" s="11">
        <v>204</v>
      </c>
      <c r="H565" s="11">
        <v>114</v>
      </c>
      <c r="I565" s="11">
        <v>4</v>
      </c>
      <c r="J565" s="11">
        <v>4</v>
      </c>
      <c r="K565" s="11">
        <v>2.5</v>
      </c>
      <c r="L565" s="67"/>
    </row>
    <row r="566" spans="1:12" ht="15.75">
      <c r="A566" s="65"/>
      <c r="B566" s="65"/>
      <c r="C566" s="11">
        <v>309</v>
      </c>
      <c r="D566" s="11">
        <v>207.5</v>
      </c>
      <c r="E566" s="11">
        <v>116</v>
      </c>
      <c r="F566" s="11">
        <v>305</v>
      </c>
      <c r="G566" s="11">
        <v>203.5</v>
      </c>
      <c r="H566" s="11">
        <v>113</v>
      </c>
      <c r="I566" s="11">
        <v>4</v>
      </c>
      <c r="J566" s="11">
        <v>4</v>
      </c>
      <c r="K566" s="11">
        <v>3</v>
      </c>
      <c r="L566" s="67"/>
    </row>
    <row r="567" spans="1:12" ht="15.75">
      <c r="A567" s="65"/>
      <c r="B567" s="65"/>
      <c r="C567" s="11">
        <v>308</v>
      </c>
      <c r="D567" s="11">
        <v>207.5</v>
      </c>
      <c r="E567" s="11">
        <v>117</v>
      </c>
      <c r="F567" s="11">
        <v>305</v>
      </c>
      <c r="G567" s="11">
        <v>203.5</v>
      </c>
      <c r="H567" s="11">
        <v>114.5</v>
      </c>
      <c r="I567" s="11">
        <v>3</v>
      </c>
      <c r="J567" s="11">
        <v>4</v>
      </c>
      <c r="K567" s="11">
        <v>2.5</v>
      </c>
      <c r="L567" s="67"/>
    </row>
    <row r="568" spans="1:12" ht="15.75">
      <c r="A568" s="65"/>
      <c r="B568" s="65"/>
      <c r="C568" s="11">
        <v>308.5</v>
      </c>
      <c r="D568" s="11">
        <v>207.5</v>
      </c>
      <c r="E568" s="11">
        <v>116</v>
      </c>
      <c r="F568" s="11">
        <v>305</v>
      </c>
      <c r="G568" s="11">
        <v>203.5</v>
      </c>
      <c r="H568" s="11">
        <v>113.5</v>
      </c>
      <c r="I568" s="11">
        <v>3.5</v>
      </c>
      <c r="J568" s="11">
        <v>4</v>
      </c>
      <c r="K568" s="11">
        <v>2.5</v>
      </c>
      <c r="L568" s="67"/>
    </row>
    <row r="569" spans="1:12" ht="15.75">
      <c r="A569" s="65"/>
      <c r="B569" s="65"/>
      <c r="C569" s="11">
        <v>308</v>
      </c>
      <c r="D569" s="11">
        <v>207.5</v>
      </c>
      <c r="E569" s="11">
        <v>115</v>
      </c>
      <c r="F569" s="11">
        <v>304.5</v>
      </c>
      <c r="G569" s="11">
        <v>204</v>
      </c>
      <c r="H569" s="11">
        <v>111.5</v>
      </c>
      <c r="I569" s="11">
        <v>3.5</v>
      </c>
      <c r="J569" s="11">
        <v>3.5</v>
      </c>
      <c r="K569" s="11">
        <v>3.5</v>
      </c>
      <c r="L569" s="67"/>
    </row>
    <row r="570" spans="1:12" ht="15.75">
      <c r="A570" s="65"/>
      <c r="B570" s="65"/>
      <c r="C570" s="11">
        <v>308</v>
      </c>
      <c r="D570" s="11">
        <v>207</v>
      </c>
      <c r="E570" s="11">
        <v>112.5</v>
      </c>
      <c r="F570" s="11">
        <v>304</v>
      </c>
      <c r="G570" s="11">
        <v>203.5</v>
      </c>
      <c r="H570" s="11">
        <v>110.5</v>
      </c>
      <c r="I570" s="11">
        <v>4</v>
      </c>
      <c r="J570" s="11">
        <v>3.5</v>
      </c>
      <c r="K570" s="11">
        <v>2</v>
      </c>
      <c r="L570" s="67"/>
    </row>
    <row r="571" spans="1:12" ht="15.75">
      <c r="A571" s="65"/>
      <c r="B571" s="65"/>
      <c r="C571" s="11">
        <v>308</v>
      </c>
      <c r="D571" s="11">
        <v>207</v>
      </c>
      <c r="E571" s="11">
        <v>111</v>
      </c>
      <c r="F571" s="11">
        <v>305</v>
      </c>
      <c r="G571" s="11">
        <v>203</v>
      </c>
      <c r="H571" s="11">
        <v>108.5</v>
      </c>
      <c r="I571" s="11">
        <v>3</v>
      </c>
      <c r="J571" s="11">
        <v>4</v>
      </c>
      <c r="K571" s="11">
        <v>2.5</v>
      </c>
      <c r="L571" s="67"/>
    </row>
    <row r="572" spans="1:12" ht="15.75">
      <c r="A572" s="66"/>
      <c r="B572" s="66"/>
      <c r="C572" s="11">
        <v>307.5</v>
      </c>
      <c r="D572" s="11">
        <v>208</v>
      </c>
      <c r="E572" s="11">
        <v>111</v>
      </c>
      <c r="F572" s="11">
        <v>304</v>
      </c>
      <c r="G572" s="11">
        <v>204</v>
      </c>
      <c r="H572" s="11">
        <v>108.5</v>
      </c>
      <c r="I572" s="11">
        <v>3.5</v>
      </c>
      <c r="J572" s="11">
        <v>4</v>
      </c>
      <c r="K572" s="11">
        <v>2.5</v>
      </c>
      <c r="L572" s="67"/>
    </row>
  </sheetData>
  <mergeCells count="87">
    <mergeCell ref="L23:L27"/>
    <mergeCell ref="B28:B39"/>
    <mergeCell ref="L28:L39"/>
    <mergeCell ref="B40:B70"/>
    <mergeCell ref="A1:A2"/>
    <mergeCell ref="B1:B2"/>
    <mergeCell ref="C1:E1"/>
    <mergeCell ref="F1:H1"/>
    <mergeCell ref="I1:K1"/>
    <mergeCell ref="L1:L2"/>
    <mergeCell ref="L40:L70"/>
    <mergeCell ref="A71:A95"/>
    <mergeCell ref="B71:B95"/>
    <mergeCell ref="L71:L95"/>
    <mergeCell ref="A96:A152"/>
    <mergeCell ref="B96:B110"/>
    <mergeCell ref="L96:L110"/>
    <mergeCell ref="B111:B120"/>
    <mergeCell ref="L111:L120"/>
    <mergeCell ref="B121:B130"/>
    <mergeCell ref="A3:A70"/>
    <mergeCell ref="B3:B7"/>
    <mergeCell ref="L3:L7"/>
    <mergeCell ref="B8:B22"/>
    <mergeCell ref="L8:L22"/>
    <mergeCell ref="B23:B27"/>
    <mergeCell ref="L121:L130"/>
    <mergeCell ref="B131:B152"/>
    <mergeCell ref="L131:L152"/>
    <mergeCell ref="A153:A205"/>
    <mergeCell ref="B153:B155"/>
    <mergeCell ref="L153:L155"/>
    <mergeCell ref="B156:B163"/>
    <mergeCell ref="L156:L163"/>
    <mergeCell ref="B164:B172"/>
    <mergeCell ref="L164:L172"/>
    <mergeCell ref="B173:B186"/>
    <mergeCell ref="L173:L186"/>
    <mergeCell ref="B187:B205"/>
    <mergeCell ref="L187:L205"/>
    <mergeCell ref="A206:A312"/>
    <mergeCell ref="B206:B230"/>
    <mergeCell ref="L206:L230"/>
    <mergeCell ref="B231:B254"/>
    <mergeCell ref="L231:L254"/>
    <mergeCell ref="B255:B257"/>
    <mergeCell ref="L255:L257"/>
    <mergeCell ref="B258:B312"/>
    <mergeCell ref="L258:L312"/>
    <mergeCell ref="A313:A342"/>
    <mergeCell ref="B313:B317"/>
    <mergeCell ref="L313:L317"/>
    <mergeCell ref="B318:B322"/>
    <mergeCell ref="L318:L322"/>
    <mergeCell ref="B323:B342"/>
    <mergeCell ref="L323:L342"/>
    <mergeCell ref="A343:A354"/>
    <mergeCell ref="B343:B346"/>
    <mergeCell ref="L343:L346"/>
    <mergeCell ref="B347:B351"/>
    <mergeCell ref="L347:L351"/>
    <mergeCell ref="B352:B354"/>
    <mergeCell ref="L352:L354"/>
    <mergeCell ref="A495:A498"/>
    <mergeCell ref="B495:B498"/>
    <mergeCell ref="L495:L498"/>
    <mergeCell ref="A355:A471"/>
    <mergeCell ref="B355:B471"/>
    <mergeCell ref="L355:L471"/>
    <mergeCell ref="A472:A477"/>
    <mergeCell ref="B472:B477"/>
    <mergeCell ref="L472:L477"/>
    <mergeCell ref="A478:A494"/>
    <mergeCell ref="B478:B486"/>
    <mergeCell ref="L478:L486"/>
    <mergeCell ref="B487:B494"/>
    <mergeCell ref="L487:L494"/>
    <mergeCell ref="A558:A572"/>
    <mergeCell ref="B558:B572"/>
    <mergeCell ref="L558:L572"/>
    <mergeCell ref="A499:A557"/>
    <mergeCell ref="B499:B510"/>
    <mergeCell ref="L499:L510"/>
    <mergeCell ref="B511:B544"/>
    <mergeCell ref="L511:L544"/>
    <mergeCell ref="B545:B557"/>
    <mergeCell ref="L545:L55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874CD-7F3D-4440-ADB7-623D515468DE}">
  <sheetPr codeName="Hoja3"/>
  <dimension ref="A1:P35"/>
  <sheetViews>
    <sheetView workbookViewId="0">
      <selection activeCell="R14" sqref="R14"/>
    </sheetView>
  </sheetViews>
  <sheetFormatPr defaultColWidth="11.42578125" defaultRowHeight="15"/>
  <cols>
    <col min="1" max="1" width="15" customWidth="1"/>
  </cols>
  <sheetData>
    <row r="1" spans="1:16" ht="15.75" thickBot="1">
      <c r="A1" s="86" t="s">
        <v>54</v>
      </c>
      <c r="B1" s="86" t="s">
        <v>3</v>
      </c>
      <c r="C1" s="86" t="s">
        <v>4</v>
      </c>
      <c r="D1" s="86"/>
      <c r="E1" s="86"/>
      <c r="F1" s="86" t="s">
        <v>5</v>
      </c>
      <c r="G1" s="86"/>
      <c r="H1" s="86"/>
      <c r="I1" s="86" t="s">
        <v>52</v>
      </c>
      <c r="J1" s="86"/>
      <c r="K1" s="86"/>
      <c r="M1" s="79" t="s">
        <v>55</v>
      </c>
      <c r="N1" s="79"/>
      <c r="O1" s="79"/>
      <c r="P1" s="79"/>
    </row>
    <row r="2" spans="1:16" ht="30" thickTop="1" thickBot="1">
      <c r="A2" s="86"/>
      <c r="B2" s="86"/>
      <c r="C2" s="33" t="s">
        <v>56</v>
      </c>
      <c r="D2" s="34" t="s">
        <v>57</v>
      </c>
      <c r="E2" s="34" t="s">
        <v>58</v>
      </c>
      <c r="F2" s="34" t="s">
        <v>56</v>
      </c>
      <c r="G2" s="34" t="s">
        <v>57</v>
      </c>
      <c r="H2" s="34" t="s">
        <v>58</v>
      </c>
      <c r="I2" s="34" t="s">
        <v>56</v>
      </c>
      <c r="J2" s="34" t="s">
        <v>57</v>
      </c>
      <c r="K2" s="34" t="s">
        <v>58</v>
      </c>
      <c r="M2" s="49" t="s">
        <v>59</v>
      </c>
      <c r="N2" s="49" t="s">
        <v>56</v>
      </c>
      <c r="O2" s="49" t="s">
        <v>57</v>
      </c>
      <c r="P2" s="49" t="s">
        <v>58</v>
      </c>
    </row>
    <row r="3" spans="1:16">
      <c r="A3" s="81">
        <v>12</v>
      </c>
      <c r="B3" s="35" t="s">
        <v>34</v>
      </c>
      <c r="C3" s="36">
        <v>248.6</v>
      </c>
      <c r="D3" s="36">
        <v>198.1</v>
      </c>
      <c r="E3" s="36">
        <v>109.7</v>
      </c>
      <c r="F3" s="36">
        <v>244.6</v>
      </c>
      <c r="G3" s="36">
        <v>193.7</v>
      </c>
      <c r="H3" s="36">
        <v>107.1</v>
      </c>
      <c r="I3" s="36">
        <v>4</v>
      </c>
      <c r="J3" s="36">
        <v>4.4000000000000004</v>
      </c>
      <c r="K3" s="36">
        <v>2.6</v>
      </c>
      <c r="M3" s="50">
        <v>12</v>
      </c>
      <c r="N3" s="50">
        <v>3.85</v>
      </c>
      <c r="O3" s="50">
        <v>3.55</v>
      </c>
      <c r="P3" s="50">
        <v>2.5499999999999998</v>
      </c>
    </row>
    <row r="4" spans="1:16">
      <c r="A4" s="81"/>
      <c r="B4" s="37" t="s">
        <v>35</v>
      </c>
      <c r="C4" s="36">
        <v>289.7</v>
      </c>
      <c r="D4" s="36">
        <v>197.2</v>
      </c>
      <c r="E4" s="36">
        <v>109.7</v>
      </c>
      <c r="F4" s="36">
        <v>285.60000000000002</v>
      </c>
      <c r="G4" s="36">
        <v>193.8</v>
      </c>
      <c r="H4" s="36">
        <v>107</v>
      </c>
      <c r="I4" s="36">
        <v>4.0999999999999996</v>
      </c>
      <c r="J4" s="36">
        <v>3.4</v>
      </c>
      <c r="K4" s="36">
        <v>2.7</v>
      </c>
      <c r="M4" s="50">
        <v>15</v>
      </c>
      <c r="N4" s="50">
        <v>3.76</v>
      </c>
      <c r="O4" s="50">
        <v>3.79</v>
      </c>
      <c r="P4" s="50">
        <v>2.2799999999999998</v>
      </c>
    </row>
    <row r="5" spans="1:16">
      <c r="A5" s="81"/>
      <c r="B5" s="37" t="s">
        <v>36</v>
      </c>
      <c r="C5" s="36">
        <v>308</v>
      </c>
      <c r="D5" s="36">
        <v>197.3</v>
      </c>
      <c r="E5" s="36">
        <v>112.5</v>
      </c>
      <c r="F5" s="36">
        <v>304.89999999999998</v>
      </c>
      <c r="G5" s="36">
        <v>192.9</v>
      </c>
      <c r="H5" s="36">
        <v>109.8</v>
      </c>
      <c r="I5" s="36">
        <v>3.1</v>
      </c>
      <c r="J5" s="36">
        <v>4.4000000000000004</v>
      </c>
      <c r="K5" s="36">
        <v>2.7</v>
      </c>
      <c r="M5" s="50" t="s">
        <v>60</v>
      </c>
      <c r="N5" s="50">
        <v>3.32</v>
      </c>
      <c r="O5" s="50">
        <v>2.98</v>
      </c>
      <c r="P5" s="50">
        <v>1.94</v>
      </c>
    </row>
    <row r="6" spans="1:16" ht="15.75">
      <c r="A6" s="82"/>
      <c r="B6" s="37" t="s">
        <v>32</v>
      </c>
      <c r="C6" s="38">
        <v>309.36</v>
      </c>
      <c r="D6" s="38">
        <v>207.13</v>
      </c>
      <c r="E6" s="38">
        <v>111.56</v>
      </c>
      <c r="F6" s="38">
        <v>305.17</v>
      </c>
      <c r="G6" s="38">
        <v>205.13</v>
      </c>
      <c r="H6" s="38">
        <v>109.35</v>
      </c>
      <c r="I6" s="36">
        <v>4.1900000000000004</v>
      </c>
      <c r="J6" s="36">
        <v>2</v>
      </c>
      <c r="K6" s="36">
        <v>2.21</v>
      </c>
      <c r="M6" s="50">
        <v>18</v>
      </c>
      <c r="N6" s="50">
        <v>3.18</v>
      </c>
      <c r="O6" s="50">
        <v>2.86</v>
      </c>
      <c r="P6" s="50">
        <v>2.27</v>
      </c>
    </row>
    <row r="7" spans="1:16" ht="30">
      <c r="A7" s="39">
        <v>15</v>
      </c>
      <c r="B7" s="37" t="s">
        <v>32</v>
      </c>
      <c r="C7" s="38">
        <v>309.56</v>
      </c>
      <c r="D7" s="38">
        <v>208.68</v>
      </c>
      <c r="E7" s="38">
        <v>113.68</v>
      </c>
      <c r="F7" s="38">
        <v>305.8</v>
      </c>
      <c r="G7" s="38">
        <v>204.89</v>
      </c>
      <c r="H7" s="38">
        <v>111.4</v>
      </c>
      <c r="I7" s="36">
        <v>3.76</v>
      </c>
      <c r="J7" s="36">
        <v>3.79</v>
      </c>
      <c r="K7" s="36">
        <v>2.2799999999999998</v>
      </c>
      <c r="M7" s="50" t="s">
        <v>61</v>
      </c>
      <c r="N7" s="50">
        <v>3.47</v>
      </c>
      <c r="O7" s="50">
        <v>3.24</v>
      </c>
      <c r="P7" s="50">
        <v>1.97</v>
      </c>
    </row>
    <row r="8" spans="1:16" ht="15.75">
      <c r="A8" s="39" t="s">
        <v>62</v>
      </c>
      <c r="B8" s="37" t="s">
        <v>44</v>
      </c>
      <c r="C8" s="38">
        <v>217.82</v>
      </c>
      <c r="D8" s="38">
        <v>209.25</v>
      </c>
      <c r="E8" s="38">
        <v>104.34</v>
      </c>
      <c r="F8" s="38">
        <v>214.5</v>
      </c>
      <c r="G8" s="38">
        <v>206.27</v>
      </c>
      <c r="H8" s="38">
        <v>102.4</v>
      </c>
      <c r="I8" s="36">
        <v>3.32</v>
      </c>
      <c r="J8" s="36">
        <v>2.98</v>
      </c>
      <c r="K8" s="36">
        <v>1.94</v>
      </c>
      <c r="M8" s="50">
        <v>20</v>
      </c>
      <c r="N8" s="50">
        <v>3.15</v>
      </c>
      <c r="O8" s="50">
        <v>3.35</v>
      </c>
      <c r="P8" s="50">
        <v>2.52</v>
      </c>
    </row>
    <row r="9" spans="1:16" ht="30">
      <c r="A9" s="80">
        <v>18</v>
      </c>
      <c r="B9" s="37" t="s">
        <v>34</v>
      </c>
      <c r="C9" s="38">
        <v>247.91</v>
      </c>
      <c r="D9" s="38">
        <v>197.33</v>
      </c>
      <c r="E9" s="38">
        <v>117.13</v>
      </c>
      <c r="F9" s="38">
        <v>244.27</v>
      </c>
      <c r="G9" s="38">
        <v>193.99</v>
      </c>
      <c r="H9" s="38">
        <v>114.93</v>
      </c>
      <c r="I9" s="36">
        <v>3.64</v>
      </c>
      <c r="J9" s="36">
        <v>3.34</v>
      </c>
      <c r="K9" s="36">
        <v>2.2000000000000002</v>
      </c>
      <c r="M9" s="50" t="s">
        <v>63</v>
      </c>
      <c r="N9" s="50">
        <v>3.12</v>
      </c>
      <c r="O9" s="50">
        <v>2.87</v>
      </c>
      <c r="P9" s="50">
        <v>2.25</v>
      </c>
    </row>
    <row r="10" spans="1:16" ht="15.75">
      <c r="A10" s="81"/>
      <c r="B10" s="37" t="s">
        <v>35</v>
      </c>
      <c r="C10" s="38">
        <v>289.05</v>
      </c>
      <c r="D10" s="38">
        <v>197.5</v>
      </c>
      <c r="E10" s="38">
        <v>116.75</v>
      </c>
      <c r="F10" s="38">
        <v>285.85000000000002</v>
      </c>
      <c r="G10" s="38">
        <v>194.95</v>
      </c>
      <c r="H10" s="38">
        <v>114.35</v>
      </c>
      <c r="I10" s="36">
        <v>3.2</v>
      </c>
      <c r="J10" s="36">
        <v>2.5499999999999998</v>
      </c>
      <c r="K10" s="36">
        <v>2.4</v>
      </c>
      <c r="M10" s="50">
        <v>23</v>
      </c>
      <c r="N10" s="50">
        <v>2.94</v>
      </c>
      <c r="O10" s="50">
        <v>3.17</v>
      </c>
      <c r="P10" s="50">
        <v>2.58</v>
      </c>
    </row>
    <row r="11" spans="1:16" ht="45">
      <c r="A11" s="81"/>
      <c r="B11" s="37" t="s">
        <v>36</v>
      </c>
      <c r="C11" s="38">
        <v>308.45</v>
      </c>
      <c r="D11" s="38">
        <v>198.4</v>
      </c>
      <c r="E11" s="38">
        <v>115.65</v>
      </c>
      <c r="F11" s="38">
        <v>305.60000000000002</v>
      </c>
      <c r="G11" s="38">
        <v>195.75</v>
      </c>
      <c r="H11" s="38">
        <v>113.3</v>
      </c>
      <c r="I11" s="36">
        <v>2.85</v>
      </c>
      <c r="J11" s="36">
        <v>2.65</v>
      </c>
      <c r="K11" s="36">
        <v>2.35</v>
      </c>
      <c r="M11" s="50" t="s">
        <v>49</v>
      </c>
      <c r="N11" s="50">
        <v>2.5299999999999998</v>
      </c>
      <c r="O11" s="50">
        <v>2.7</v>
      </c>
      <c r="P11" s="50">
        <v>1.91</v>
      </c>
    </row>
    <row r="12" spans="1:16" ht="15.75">
      <c r="A12" s="82"/>
      <c r="B12" s="37" t="s">
        <v>32</v>
      </c>
      <c r="C12" s="38">
        <v>310.14</v>
      </c>
      <c r="D12" s="38">
        <v>207.82</v>
      </c>
      <c r="E12" s="38">
        <v>111.71</v>
      </c>
      <c r="F12" s="38">
        <v>307.08999999999997</v>
      </c>
      <c r="G12" s="38">
        <v>204.93</v>
      </c>
      <c r="H12" s="38">
        <v>109.57</v>
      </c>
      <c r="I12" s="36">
        <v>3.05</v>
      </c>
      <c r="J12" s="36">
        <v>2.89</v>
      </c>
      <c r="K12" s="36">
        <v>2.14</v>
      </c>
      <c r="M12" s="50">
        <v>26</v>
      </c>
      <c r="N12" s="50">
        <v>2.64</v>
      </c>
      <c r="O12" s="50">
        <v>2.76</v>
      </c>
      <c r="P12" s="50">
        <v>2.2999999999999998</v>
      </c>
    </row>
    <row r="13" spans="1:16" ht="15.75">
      <c r="A13" s="39" t="s">
        <v>64</v>
      </c>
      <c r="B13" s="37" t="s">
        <v>32</v>
      </c>
      <c r="C13" s="38">
        <v>311.3</v>
      </c>
      <c r="D13" s="38">
        <v>205.95</v>
      </c>
      <c r="E13" s="38">
        <v>113.32</v>
      </c>
      <c r="F13" s="38">
        <v>307.33</v>
      </c>
      <c r="G13" s="38">
        <v>201.92</v>
      </c>
      <c r="H13" s="38">
        <v>109.4</v>
      </c>
      <c r="I13" s="36">
        <v>3.97</v>
      </c>
      <c r="J13" s="36">
        <v>4.03</v>
      </c>
      <c r="K13" s="36">
        <v>3.92</v>
      </c>
      <c r="M13" s="50" t="s">
        <v>65</v>
      </c>
      <c r="N13" s="50">
        <v>2.6</v>
      </c>
      <c r="O13" s="50">
        <v>2.8</v>
      </c>
      <c r="P13" s="50">
        <v>2.7</v>
      </c>
    </row>
    <row r="14" spans="1:16" ht="15.75">
      <c r="A14" s="39">
        <v>20</v>
      </c>
      <c r="B14" s="37" t="s">
        <v>32</v>
      </c>
      <c r="C14" s="38">
        <v>310.64999999999998</v>
      </c>
      <c r="D14" s="38">
        <v>208.35</v>
      </c>
      <c r="E14" s="38">
        <v>111.23</v>
      </c>
      <c r="F14" s="38">
        <v>307.5</v>
      </c>
      <c r="G14" s="38">
        <v>205</v>
      </c>
      <c r="H14" s="38">
        <v>108.71</v>
      </c>
      <c r="I14" s="36">
        <v>3.15</v>
      </c>
      <c r="J14" s="36">
        <v>3.35</v>
      </c>
      <c r="K14" s="36">
        <v>2.52</v>
      </c>
      <c r="M14" s="50">
        <v>30</v>
      </c>
      <c r="N14" s="50">
        <v>2.71</v>
      </c>
      <c r="O14" s="50">
        <v>2.29</v>
      </c>
      <c r="P14" s="50">
        <v>2.33</v>
      </c>
    </row>
    <row r="15" spans="1:16" ht="16.5" thickBot="1">
      <c r="A15" s="80">
        <v>23</v>
      </c>
      <c r="B15" s="37" t="s">
        <v>34</v>
      </c>
      <c r="C15" s="38">
        <v>250.5</v>
      </c>
      <c r="D15" s="38">
        <v>196.83</v>
      </c>
      <c r="E15" s="38">
        <v>119</v>
      </c>
      <c r="F15" s="38">
        <v>247.33</v>
      </c>
      <c r="G15" s="38">
        <v>194.83</v>
      </c>
      <c r="H15" s="38">
        <v>115.5</v>
      </c>
      <c r="I15" s="36">
        <v>3.17</v>
      </c>
      <c r="J15" s="36">
        <v>2</v>
      </c>
      <c r="K15" s="36">
        <v>3.5</v>
      </c>
      <c r="M15" s="51">
        <v>40</v>
      </c>
      <c r="N15" s="51">
        <v>2.46</v>
      </c>
      <c r="O15" s="51">
        <v>2.27</v>
      </c>
      <c r="P15" s="51">
        <v>2.16</v>
      </c>
    </row>
    <row r="16" spans="1:16" ht="15.75">
      <c r="A16" s="81"/>
      <c r="B16" s="37" t="s">
        <v>35</v>
      </c>
      <c r="C16" s="38">
        <v>287.44</v>
      </c>
      <c r="D16" s="38">
        <v>195</v>
      </c>
      <c r="E16" s="38">
        <v>119.17</v>
      </c>
      <c r="F16" s="38">
        <v>284.44</v>
      </c>
      <c r="G16" s="38">
        <v>192.11</v>
      </c>
      <c r="H16" s="38">
        <v>117</v>
      </c>
      <c r="I16" s="36">
        <v>3</v>
      </c>
      <c r="J16" s="36">
        <v>2.89</v>
      </c>
      <c r="K16" s="36">
        <v>2.17</v>
      </c>
    </row>
    <row r="17" spans="1:11" ht="15.75">
      <c r="A17" s="81"/>
      <c r="B17" s="37" t="s">
        <v>36</v>
      </c>
      <c r="C17" s="38">
        <v>308.14</v>
      </c>
      <c r="D17" s="38">
        <v>196.86</v>
      </c>
      <c r="E17" s="38">
        <v>120.11</v>
      </c>
      <c r="F17" s="38">
        <v>305.86</v>
      </c>
      <c r="G17" s="38">
        <v>191.89</v>
      </c>
      <c r="H17" s="38">
        <v>117.82</v>
      </c>
      <c r="I17" s="36">
        <v>2.2799999999999998</v>
      </c>
      <c r="J17" s="36">
        <v>4.97</v>
      </c>
      <c r="K17" s="36">
        <v>2.29</v>
      </c>
    </row>
    <row r="18" spans="1:11" ht="15.75">
      <c r="A18" s="82"/>
      <c r="B18" s="37" t="s">
        <v>32</v>
      </c>
      <c r="C18" s="38">
        <v>310.52999999999997</v>
      </c>
      <c r="D18" s="38">
        <v>205.56</v>
      </c>
      <c r="E18" s="38">
        <v>114.47</v>
      </c>
      <c r="F18" s="38">
        <v>307.20999999999998</v>
      </c>
      <c r="G18" s="38">
        <v>202.76</v>
      </c>
      <c r="H18" s="38">
        <v>112.1</v>
      </c>
      <c r="I18" s="36">
        <v>3.32</v>
      </c>
      <c r="J18" s="36">
        <v>2.8</v>
      </c>
      <c r="K18" s="36">
        <v>2.37</v>
      </c>
    </row>
    <row r="19" spans="1:11" ht="15.75">
      <c r="A19" s="80" t="s">
        <v>49</v>
      </c>
      <c r="B19" s="37" t="s">
        <v>34</v>
      </c>
      <c r="C19" s="38">
        <v>248.42</v>
      </c>
      <c r="D19" s="38">
        <v>197.69</v>
      </c>
      <c r="E19" s="38">
        <v>118.27</v>
      </c>
      <c r="F19" s="38">
        <v>246.04</v>
      </c>
      <c r="G19" s="38">
        <v>195.62</v>
      </c>
      <c r="H19" s="38">
        <v>116.33</v>
      </c>
      <c r="I19" s="36">
        <v>2.38</v>
      </c>
      <c r="J19" s="36">
        <v>2.0699999999999998</v>
      </c>
      <c r="K19" s="36">
        <v>1.94</v>
      </c>
    </row>
    <row r="20" spans="1:11" ht="15.75">
      <c r="A20" s="81"/>
      <c r="B20" s="37" t="s">
        <v>35</v>
      </c>
      <c r="C20" s="38">
        <v>287.86</v>
      </c>
      <c r="D20" s="38">
        <v>197.73</v>
      </c>
      <c r="E20" s="38">
        <v>118.58</v>
      </c>
      <c r="F20" s="38">
        <v>285.16000000000003</v>
      </c>
      <c r="G20" s="38">
        <v>195.06</v>
      </c>
      <c r="H20" s="38">
        <v>116.78</v>
      </c>
      <c r="I20" s="36">
        <v>2.7</v>
      </c>
      <c r="J20" s="36">
        <v>2.67</v>
      </c>
      <c r="K20" s="36">
        <v>1.8</v>
      </c>
    </row>
    <row r="21" spans="1:11" ht="15.75">
      <c r="A21" s="82"/>
      <c r="B21" s="37" t="s">
        <v>36</v>
      </c>
      <c r="C21" s="38">
        <v>309.10000000000002</v>
      </c>
      <c r="D21" s="38">
        <v>197.85</v>
      </c>
      <c r="E21" s="38">
        <v>118.81</v>
      </c>
      <c r="F21" s="38">
        <v>306.58</v>
      </c>
      <c r="G21" s="38">
        <v>194.5</v>
      </c>
      <c r="H21" s="38">
        <v>116.81</v>
      </c>
      <c r="I21" s="36">
        <v>2.52</v>
      </c>
      <c r="J21" s="36">
        <v>3.35</v>
      </c>
      <c r="K21" s="36">
        <v>2</v>
      </c>
    </row>
    <row r="22" spans="1:11" ht="15.75">
      <c r="A22" s="83">
        <v>26</v>
      </c>
      <c r="B22" s="40" t="s">
        <v>34</v>
      </c>
      <c r="C22" s="38">
        <v>249.44</v>
      </c>
      <c r="D22" s="38">
        <v>198.89</v>
      </c>
      <c r="E22" s="38">
        <v>120.44</v>
      </c>
      <c r="F22" s="38">
        <v>246.83</v>
      </c>
      <c r="G22" s="38">
        <v>195.78</v>
      </c>
      <c r="H22" s="38">
        <v>117.83</v>
      </c>
      <c r="I22" s="36">
        <v>2.61</v>
      </c>
      <c r="J22" s="36">
        <v>3.11</v>
      </c>
      <c r="K22" s="36">
        <v>2.61</v>
      </c>
    </row>
    <row r="23" spans="1:11" ht="15.75">
      <c r="A23" s="84"/>
      <c r="B23" s="37" t="s">
        <v>35</v>
      </c>
      <c r="C23" s="38">
        <v>288.5</v>
      </c>
      <c r="D23" s="38">
        <v>195.35</v>
      </c>
      <c r="E23" s="38">
        <v>118.25</v>
      </c>
      <c r="F23" s="38">
        <v>286.10000000000002</v>
      </c>
      <c r="G23" s="38">
        <v>192.5</v>
      </c>
      <c r="H23" s="38">
        <v>116.08</v>
      </c>
      <c r="I23" s="36">
        <v>2.4</v>
      </c>
      <c r="J23" s="36">
        <v>2.85</v>
      </c>
      <c r="K23" s="36">
        <v>2.17</v>
      </c>
    </row>
    <row r="24" spans="1:11" ht="15.75">
      <c r="A24" s="85"/>
      <c r="B24" s="37" t="s">
        <v>32</v>
      </c>
      <c r="C24" s="38">
        <v>308.89999999999998</v>
      </c>
      <c r="D24" s="38">
        <v>206.37</v>
      </c>
      <c r="E24" s="38">
        <v>116.82</v>
      </c>
      <c r="F24" s="38">
        <v>306</v>
      </c>
      <c r="G24" s="38">
        <v>204.04</v>
      </c>
      <c r="H24" s="38">
        <v>114.7</v>
      </c>
      <c r="I24" s="36">
        <v>2.9</v>
      </c>
      <c r="J24" s="36">
        <v>2.33</v>
      </c>
      <c r="K24" s="36">
        <v>2.12</v>
      </c>
    </row>
    <row r="25" spans="1:11" ht="15.75">
      <c r="A25" s="41" t="s">
        <v>66</v>
      </c>
      <c r="B25" s="37" t="s">
        <v>32</v>
      </c>
      <c r="C25" s="38">
        <v>309.5</v>
      </c>
      <c r="D25" s="38">
        <v>207.5</v>
      </c>
      <c r="E25" s="38">
        <v>117.13</v>
      </c>
      <c r="F25" s="38">
        <v>306.38</v>
      </c>
      <c r="G25" s="38">
        <v>204.63</v>
      </c>
      <c r="H25" s="38">
        <v>114.88</v>
      </c>
      <c r="I25" s="36">
        <v>3.12</v>
      </c>
      <c r="J25" s="36">
        <v>2.87</v>
      </c>
      <c r="K25" s="36">
        <v>2.25</v>
      </c>
    </row>
    <row r="26" spans="1:11" ht="15.75">
      <c r="A26" s="41" t="s">
        <v>50</v>
      </c>
      <c r="B26" s="37" t="s">
        <v>32</v>
      </c>
      <c r="C26" s="38">
        <v>308.07</v>
      </c>
      <c r="D26" s="38">
        <v>207.33</v>
      </c>
      <c r="E26" s="38">
        <v>114.2</v>
      </c>
      <c r="F26" s="38">
        <v>305.47000000000003</v>
      </c>
      <c r="G26" s="38">
        <v>204.53</v>
      </c>
      <c r="H26" s="38">
        <v>111.5</v>
      </c>
      <c r="I26" s="36">
        <v>2.6</v>
      </c>
      <c r="J26" s="36">
        <v>2.8</v>
      </c>
      <c r="K26" s="36">
        <v>2.7</v>
      </c>
    </row>
    <row r="27" spans="1:11" ht="15.75">
      <c r="A27" s="83">
        <v>30</v>
      </c>
      <c r="B27" s="37" t="s">
        <v>34</v>
      </c>
      <c r="C27" s="38">
        <v>248.02</v>
      </c>
      <c r="D27" s="38">
        <v>195.8</v>
      </c>
      <c r="E27" s="38">
        <v>118.9</v>
      </c>
      <c r="F27" s="38">
        <v>245.2</v>
      </c>
      <c r="G27" s="38">
        <v>194.7</v>
      </c>
      <c r="H27" s="38">
        <v>116.4</v>
      </c>
      <c r="I27" s="36">
        <v>2.82</v>
      </c>
      <c r="J27" s="36">
        <v>1.1000000000000001</v>
      </c>
      <c r="K27" s="36">
        <v>2.5</v>
      </c>
    </row>
    <row r="28" spans="1:11" ht="15.75">
      <c r="A28" s="84"/>
      <c r="B28" s="37" t="s">
        <v>35</v>
      </c>
      <c r="C28" s="38">
        <v>287</v>
      </c>
      <c r="D28" s="38">
        <v>196.3</v>
      </c>
      <c r="E28" s="38">
        <v>117</v>
      </c>
      <c r="F28" s="38">
        <v>284.60000000000002</v>
      </c>
      <c r="G28" s="38">
        <v>193.4</v>
      </c>
      <c r="H28" s="38">
        <v>114.6</v>
      </c>
      <c r="I28" s="36">
        <v>2.4</v>
      </c>
      <c r="J28" s="36">
        <v>2.9</v>
      </c>
      <c r="K28" s="36">
        <v>2.4</v>
      </c>
    </row>
    <row r="29" spans="1:11" ht="15.75">
      <c r="A29" s="84"/>
      <c r="B29" s="42" t="s">
        <v>32</v>
      </c>
      <c r="C29" s="43">
        <v>307.35000000000002</v>
      </c>
      <c r="D29" s="43">
        <v>207.58</v>
      </c>
      <c r="E29" s="43">
        <v>114.98</v>
      </c>
      <c r="F29" s="43">
        <v>304.43</v>
      </c>
      <c r="G29" s="43">
        <v>204.7</v>
      </c>
      <c r="H29" s="43">
        <v>112.88</v>
      </c>
      <c r="I29" s="44">
        <v>2.92</v>
      </c>
      <c r="J29" s="44">
        <v>2.88</v>
      </c>
      <c r="K29" s="44">
        <v>2.1</v>
      </c>
    </row>
    <row r="30" spans="1:11" ht="15.75">
      <c r="A30" s="77">
        <v>40</v>
      </c>
      <c r="B30" s="45" t="s">
        <v>34</v>
      </c>
      <c r="C30" s="46">
        <v>247.9</v>
      </c>
      <c r="D30" s="46">
        <v>198.25</v>
      </c>
      <c r="E30" s="46">
        <v>107.75</v>
      </c>
      <c r="F30" s="46">
        <v>245.75</v>
      </c>
      <c r="G30" s="46">
        <v>195.63</v>
      </c>
      <c r="H30" s="46">
        <v>106</v>
      </c>
      <c r="I30" s="47">
        <v>2.15</v>
      </c>
      <c r="J30" s="47">
        <v>2.62</v>
      </c>
      <c r="K30" s="47">
        <v>1.75</v>
      </c>
    </row>
    <row r="31" spans="1:11" ht="15.75">
      <c r="A31" s="77"/>
      <c r="B31" s="45" t="s">
        <v>35</v>
      </c>
      <c r="C31" s="46">
        <v>287.95999999999998</v>
      </c>
      <c r="D31" s="46">
        <v>198.9</v>
      </c>
      <c r="E31" s="46">
        <v>113.8</v>
      </c>
      <c r="F31" s="46">
        <v>285.2</v>
      </c>
      <c r="G31" s="46">
        <v>196.7</v>
      </c>
      <c r="H31" s="46">
        <v>111.58</v>
      </c>
      <c r="I31" s="47">
        <v>2.76</v>
      </c>
      <c r="J31" s="47">
        <v>2.2000000000000002</v>
      </c>
      <c r="K31" s="47">
        <v>2.2200000000000002</v>
      </c>
    </row>
    <row r="32" spans="1:11" ht="15.75">
      <c r="A32" s="77"/>
      <c r="B32" s="45" t="s">
        <v>36</v>
      </c>
      <c r="C32" s="46">
        <v>308.13</v>
      </c>
      <c r="D32" s="46">
        <v>198.67</v>
      </c>
      <c r="E32" s="46">
        <v>110.67</v>
      </c>
      <c r="F32" s="46">
        <v>305.67</v>
      </c>
      <c r="G32" s="46">
        <v>196.67</v>
      </c>
      <c r="H32" s="46">
        <v>108.17</v>
      </c>
      <c r="I32" s="47">
        <v>2.46</v>
      </c>
      <c r="J32" s="47">
        <v>2</v>
      </c>
      <c r="K32" s="47">
        <v>2.5</v>
      </c>
    </row>
    <row r="33" spans="1:11" ht="15.75">
      <c r="A33" s="77" t="s">
        <v>67</v>
      </c>
      <c r="B33" s="45" t="s">
        <v>34</v>
      </c>
      <c r="C33" s="46">
        <v>248.72</v>
      </c>
      <c r="D33" s="46">
        <v>195.11</v>
      </c>
      <c r="E33" s="46">
        <v>111.39</v>
      </c>
      <c r="F33" s="46">
        <v>245.17</v>
      </c>
      <c r="G33" s="46">
        <v>191.89</v>
      </c>
      <c r="H33" s="46">
        <v>109.39</v>
      </c>
      <c r="I33" s="47">
        <v>3.55</v>
      </c>
      <c r="J33" s="47">
        <v>3.22</v>
      </c>
      <c r="K33" s="47">
        <v>2</v>
      </c>
    </row>
    <row r="34" spans="1:11" ht="15.75">
      <c r="A34" s="77"/>
      <c r="B34" s="45" t="s">
        <v>35</v>
      </c>
      <c r="C34" s="46">
        <v>287.75</v>
      </c>
      <c r="D34" s="46">
        <v>194.88</v>
      </c>
      <c r="E34" s="46">
        <v>116.5</v>
      </c>
      <c r="F34" s="46">
        <v>284.36</v>
      </c>
      <c r="G34" s="46">
        <v>191.63</v>
      </c>
      <c r="H34" s="46">
        <v>114.56</v>
      </c>
      <c r="I34" s="47">
        <v>3.39</v>
      </c>
      <c r="J34" s="47">
        <v>3.25</v>
      </c>
      <c r="K34" s="47">
        <v>1.94</v>
      </c>
    </row>
    <row r="35" spans="1:11">
      <c r="A35" s="78" t="s">
        <v>68</v>
      </c>
      <c r="B35" s="78"/>
      <c r="C35" s="78"/>
      <c r="D35" s="78"/>
      <c r="E35" s="78"/>
      <c r="F35" s="78"/>
      <c r="G35" s="78"/>
      <c r="H35" s="78"/>
      <c r="I35" s="48">
        <v>3.3</v>
      </c>
      <c r="J35" s="48">
        <v>4.08</v>
      </c>
      <c r="K35" s="48">
        <v>2.36</v>
      </c>
    </row>
  </sheetData>
  <mergeCells count="15">
    <mergeCell ref="A33:A34"/>
    <mergeCell ref="A35:H35"/>
    <mergeCell ref="M1:P1"/>
    <mergeCell ref="A9:A12"/>
    <mergeCell ref="A15:A18"/>
    <mergeCell ref="A19:A21"/>
    <mergeCell ref="A22:A24"/>
    <mergeCell ref="A27:A29"/>
    <mergeCell ref="A30:A32"/>
    <mergeCell ref="A1:A2"/>
    <mergeCell ref="B1:B2"/>
    <mergeCell ref="C1:E1"/>
    <mergeCell ref="F1:H1"/>
    <mergeCell ref="I1:K1"/>
    <mergeCell ref="A3:A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Santiago Saavedra Alvarez</dc:creator>
  <cp:keywords/>
  <dc:description/>
  <cp:lastModifiedBy>KEVIN SAAVEDRA</cp:lastModifiedBy>
  <cp:revision/>
  <dcterms:created xsi:type="dcterms:W3CDTF">2024-05-10T13:44:17Z</dcterms:created>
  <dcterms:modified xsi:type="dcterms:W3CDTF">2024-05-17T14:01:04Z</dcterms:modified>
  <cp:category/>
  <cp:contentStatus/>
</cp:coreProperties>
</file>